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10" windowWidth="19455" windowHeight="9855" activeTab="9"/>
  </bookViews>
  <sheets>
    <sheet name="7-1" sheetId="1" r:id="rId1"/>
    <sheet name="7-2" sheetId="2" r:id="rId2"/>
    <sheet name="7-3" sheetId="3" r:id="rId3"/>
    <sheet name="7-4 " sheetId="4" r:id="rId4"/>
    <sheet name="7-5" sheetId="5" r:id="rId5"/>
    <sheet name="7-6" sheetId="6" r:id="rId6"/>
    <sheet name="7-7" sheetId="7" r:id="rId7"/>
    <sheet name="7-8" sheetId="8" r:id="rId8"/>
    <sheet name="７-9" sheetId="9" r:id="rId9"/>
    <sheet name="7-10" sheetId="10" r:id="rId10"/>
  </sheets>
  <definedNames>
    <definedName name="_xlnm.Print_Area" localSheetId="4">'7-5'!$A$1:$I$13</definedName>
  </definedNames>
  <calcPr fullCalcOnLoad="1"/>
</workbook>
</file>

<file path=xl/sharedStrings.xml><?xml version="1.0" encoding="utf-8"?>
<sst xmlns="http://schemas.openxmlformats.org/spreadsheetml/2006/main" count="322" uniqueCount="188">
  <si>
    <t>(各年１月１日現在)</t>
  </si>
  <si>
    <t>総床面積</t>
  </si>
  <si>
    <t>㎡</t>
  </si>
  <si>
    <t>住宅用</t>
  </si>
  <si>
    <t>その他</t>
  </si>
  <si>
    <t>鉄筋コンクリート造</t>
  </si>
  <si>
    <t>鉄骨造</t>
  </si>
  <si>
    <t>軽量鉄骨造</t>
  </si>
  <si>
    <t>単位：㎡</t>
  </si>
  <si>
    <t>鉄筋コンク</t>
  </si>
  <si>
    <t>年  次</t>
  </si>
  <si>
    <t>鉄 骨 造</t>
  </si>
  <si>
    <t>リート造</t>
  </si>
  <si>
    <t>　　資料　建築指導課</t>
  </si>
  <si>
    <t>件　　数</t>
  </si>
  <si>
    <t>(1)　県営住宅</t>
  </si>
  <si>
    <t>団地名</t>
  </si>
  <si>
    <t>所　　在　　地</t>
  </si>
  <si>
    <t>戸　数</t>
  </si>
  <si>
    <t>構　　造</t>
  </si>
  <si>
    <t>浦安辰巳県営住宅</t>
  </si>
  <si>
    <t>浦安堀江県営住宅</t>
  </si>
  <si>
    <t>浦安高洲県営住宅</t>
  </si>
  <si>
    <t>(2)　市営住宅</t>
  </si>
  <si>
    <t>猫実第１市営住宅</t>
  </si>
  <si>
    <t>猫実第２市営住宅</t>
  </si>
  <si>
    <t>猫実第３市営住宅</t>
  </si>
  <si>
    <t>猫実五丁目１番21号</t>
  </si>
  <si>
    <t>（各年４月１日現在）</t>
  </si>
  <si>
    <t>橋りょう</t>
  </si>
  <si>
    <t>道路延長</t>
  </si>
  <si>
    <t>面  積</t>
  </si>
  <si>
    <t>舗装率</t>
  </si>
  <si>
    <t>個  数</t>
  </si>
  <si>
    <t>延  長</t>
  </si>
  <si>
    <t>ｍ</t>
  </si>
  <si>
    <t>％</t>
  </si>
  <si>
    <t>　　(各年３月31日現在）</t>
  </si>
  <si>
    <t>総数</t>
  </si>
  <si>
    <t>街区公園</t>
  </si>
  <si>
    <t>近隣・地区公園</t>
  </si>
  <si>
    <t>運動公園</t>
  </si>
  <si>
    <t>人口一人当た</t>
  </si>
  <si>
    <t>園数</t>
  </si>
  <si>
    <t>面積</t>
  </si>
  <si>
    <t>り公園面積</t>
  </si>
  <si>
    <t>する割合</t>
  </si>
  <si>
    <t>ha</t>
  </si>
  <si>
    <t>処理面積</t>
  </si>
  <si>
    <t>処理人口</t>
  </si>
  <si>
    <t>全人口に対</t>
  </si>
  <si>
    <t>する普及率</t>
  </si>
  <si>
    <t>人</t>
  </si>
  <si>
    <t>棟数</t>
  </si>
  <si>
    <t>木造総数</t>
  </si>
  <si>
    <t>非木造総数</t>
  </si>
  <si>
    <t>住宅アパート</t>
  </si>
  <si>
    <t>れんが・コンクリートブロック</t>
  </si>
  <si>
    <t>鉄筋コンクリート造</t>
  </si>
  <si>
    <t>猫実第４市営住宅</t>
  </si>
  <si>
    <t>当代島市営住宅</t>
  </si>
  <si>
    <t>当代島三丁目３番31号</t>
  </si>
  <si>
    <t>堀江市営住宅団地</t>
  </si>
  <si>
    <t>猫実二丁目３番37号</t>
  </si>
  <si>
    <t>猫実一丁目８番１号</t>
  </si>
  <si>
    <t>堀江東市営住宅</t>
  </si>
  <si>
    <t>堀江一丁目９番１号</t>
  </si>
  <si>
    <t>年</t>
  </si>
  <si>
    <t>　　　　資料　固定資産税課</t>
  </si>
  <si>
    <t>東野市営住宅</t>
  </si>
  <si>
    <t>（各年３月31日現在）</t>
  </si>
  <si>
    <t>年　次</t>
  </si>
  <si>
    <t>注　管渠延長については、民間工事分も含む。</t>
  </si>
  <si>
    <t>７－１　居住世帯の有無別住宅数及び住宅以外で人が居住する建物数</t>
  </si>
  <si>
    <t>（各年10月１日現在）</t>
  </si>
  <si>
    <t>年　　次</t>
  </si>
  <si>
    <t>住　　　　宅　　　　数</t>
  </si>
  <si>
    <t>住宅以外
で人が
居住する
建物数</t>
  </si>
  <si>
    <t>総数</t>
  </si>
  <si>
    <t>居住世帯あり</t>
  </si>
  <si>
    <t>居住世帯なし</t>
  </si>
  <si>
    <t>同居世帯なし</t>
  </si>
  <si>
    <t>同居世帯あり</t>
  </si>
  <si>
    <t>一時現在者のみ</t>
  </si>
  <si>
    <t>空き家</t>
  </si>
  <si>
    <t>建築中</t>
  </si>
  <si>
    <t>注　住宅・土地統計調査結果</t>
  </si>
  <si>
    <t>資料　総務課</t>
  </si>
  <si>
    <t>　　標本調査による推定値であるため、１位を四捨五入して10位までを</t>
  </si>
  <si>
    <t>　　有効数字として表章したため、総数とは一致しない。</t>
  </si>
  <si>
    <t>７－２　住宅の種類・構造、建築の時期別住宅数</t>
  </si>
  <si>
    <t>（各年10月１日現在）</t>
  </si>
  <si>
    <t>建築の時期</t>
  </si>
  <si>
    <t>住宅の種類</t>
  </si>
  <si>
    <t>構　　　造</t>
  </si>
  <si>
    <t>専用
住宅</t>
  </si>
  <si>
    <t>店舗その他の併用住宅</t>
  </si>
  <si>
    <t>木造</t>
  </si>
  <si>
    <t>防火
木造</t>
  </si>
  <si>
    <t>鉄筋・鉄骨コンクリート造</t>
  </si>
  <si>
    <t>鉄骨造</t>
  </si>
  <si>
    <t>その他</t>
  </si>
  <si>
    <t>資料　総務課</t>
  </si>
  <si>
    <t>　　建築の時期「不詳」を含む。</t>
  </si>
  <si>
    <t>７－３　住宅の所有の関係、建て方、階数別専用住宅数</t>
  </si>
  <si>
    <t>住宅の所有の関係</t>
  </si>
  <si>
    <t>一　戸　建</t>
  </si>
  <si>
    <t>長　屋　建</t>
  </si>
  <si>
    <t>共　同　住　宅</t>
  </si>
  <si>
    <t>その
他</t>
  </si>
  <si>
    <t>1階</t>
  </si>
  <si>
    <t>２階
以上</t>
  </si>
  <si>
    <t>２階</t>
  </si>
  <si>
    <t>３～
５階</t>
  </si>
  <si>
    <t>６階
以上</t>
  </si>
  <si>
    <t>　持　ち　家</t>
  </si>
  <si>
    <t>　借　　　家</t>
  </si>
  <si>
    <t>公営の借家</t>
  </si>
  <si>
    <t>民営借家</t>
  </si>
  <si>
    <t>給与住宅</t>
  </si>
  <si>
    <t>総合公園</t>
  </si>
  <si>
    <t>資料　みどり公園課</t>
  </si>
  <si>
    <t>-</t>
  </si>
  <si>
    <t>UR都市機構・公社の借家</t>
  </si>
  <si>
    <t>注　計画通知及び計画変更含む。指定確認検査機関含む。</t>
  </si>
  <si>
    <t>注　計画変更は除く。指定確認検査機関含む。</t>
  </si>
  <si>
    <t>総面積に対</t>
  </si>
  <si>
    <t>７－６　確認申請等受付件数</t>
  </si>
  <si>
    <t>　　資料　道路管理課</t>
  </si>
  <si>
    <t>　　道路整備課</t>
  </si>
  <si>
    <t>７－５　申請建築物構造別床面積</t>
  </si>
  <si>
    <t>総　数</t>
  </si>
  <si>
    <t>木　造</t>
  </si>
  <si>
    <t>鉄骨鉄筋</t>
  </si>
  <si>
    <t>ｺﾝｸﾘｰﾄ造</t>
  </si>
  <si>
    <t>資料　建築指導課</t>
  </si>
  <si>
    <t>７－１０　下水道処理状況</t>
  </si>
  <si>
    <t>管渠延長</t>
  </si>
  <si>
    <t>km</t>
  </si>
  <si>
    <t>　　資料　下水道課</t>
  </si>
  <si>
    <t>７－９　公         園</t>
  </si>
  <si>
    <t>鉄骨鉄筋コンクリート造</t>
  </si>
  <si>
    <t>猫実一丁目７番18号</t>
  </si>
  <si>
    <t>〃</t>
  </si>
  <si>
    <t>堀江四丁目28番１号･２号</t>
  </si>
  <si>
    <t>猫実五丁目３番15号</t>
  </si>
  <si>
    <t>東野二丁目11番25号</t>
  </si>
  <si>
    <t>　　25   　 2013</t>
  </si>
  <si>
    <t>　　標本調査による推定値であるため、１位を四捨五入して10位までを</t>
  </si>
  <si>
    <t>　　有効数字として表章したため、総数とは一致しない。</t>
  </si>
  <si>
    <t>　昭和36年～45年</t>
  </si>
  <si>
    <t>　昭和46年～55年</t>
  </si>
  <si>
    <t>　昭和56年～平成２年</t>
  </si>
  <si>
    <t>　平成３年～７年</t>
  </si>
  <si>
    <t>　平成８年～12年</t>
  </si>
  <si>
    <t>　平成13年～17年</t>
  </si>
  <si>
    <t>　平成18年～22年</t>
  </si>
  <si>
    <t>資料　　　　住宅課</t>
  </si>
  <si>
    <t>７－８　市道橋りょう状況</t>
  </si>
  <si>
    <t xml:space="preserve">                                                                                                                         </t>
  </si>
  <si>
    <t>７－７　県営住宅・市営住宅等の現況</t>
  </si>
  <si>
    <t>富士見三丁目９番</t>
  </si>
  <si>
    <t>高洲二丁目６番</t>
  </si>
  <si>
    <t>　　30</t>
  </si>
  <si>
    <t>平成20年　　2008</t>
  </si>
  <si>
    <t>　　25 　　 2013</t>
  </si>
  <si>
    <t>　　30   　 2018</t>
  </si>
  <si>
    <t>平成31年</t>
  </si>
  <si>
    <t>平成30年度</t>
  </si>
  <si>
    <t>　平成23年～25年</t>
  </si>
  <si>
    <t xml:space="preserve">  平成26年～30年９月</t>
  </si>
  <si>
    <t>７－４　家    屋    の    現    況</t>
  </si>
  <si>
    <t>令和２年</t>
  </si>
  <si>
    <t>-</t>
  </si>
  <si>
    <t>令和</t>
  </si>
  <si>
    <t>元</t>
  </si>
  <si>
    <t>令和元年度</t>
  </si>
  <si>
    <t>　　　　市街地整備課</t>
  </si>
  <si>
    <t>令和３年</t>
  </si>
  <si>
    <t>令和2年度</t>
  </si>
  <si>
    <t>令和3年度</t>
  </si>
  <si>
    <t>令和４年</t>
  </si>
  <si>
    <t xml:space="preserve"> 　　(令和５年１月31日現在)</t>
  </si>
  <si>
    <t>令和４年度</t>
  </si>
  <si>
    <t>平成</t>
  </si>
  <si>
    <t>平成20年</t>
  </si>
  <si>
    <t>　　25</t>
  </si>
  <si>
    <t>令和５年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</si>
</sst>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.0"/>
    <numFmt numFmtId="179" formatCode="0_ ;[Red]\-0\ "/>
    <numFmt numFmtId="180" formatCode="0_);\(0\)"/>
    <numFmt numFmtId="181" formatCode="0.0_ "/>
    <numFmt numFmtId="182" formatCode="0_ "/>
    <numFmt numFmtId="183" formatCode="\+0.0"/>
    <numFmt numFmtId="184" formatCode="#,##0_);\(#,##0\)"/>
    <numFmt numFmtId="185" formatCode="0.00000"/>
    <numFmt numFmtId="186" formatCode="0.0000"/>
    <numFmt numFmtId="187" formatCode="0.000"/>
    <numFmt numFmtId="188" formatCode="#,##0.000;[Red]\-#,##0.000"/>
    <numFmt numFmtId="189" formatCode="[&lt;=999]000;000\-00"/>
    <numFmt numFmtId="190" formatCode="#,##0_);[Red]\(#,##0\)"/>
    <numFmt numFmtId="191" formatCode="0_);[Red]\(0\)"/>
    <numFmt numFmtId="192" formatCode="0.00_);[Red]\(0.00\)"/>
    <numFmt numFmtId="193" formatCode="#,##0_ "/>
    <numFmt numFmtId="194" formatCode="#,##0_ ;[Red]\-#,##0\ "/>
    <numFmt numFmtId="195" formatCode="#,##0.0"/>
    <numFmt numFmtId="196" formatCode="#,##0.00_ "/>
    <numFmt numFmtId="197" formatCode="0.00;[Red]0.00"/>
    <numFmt numFmtId="198" formatCode="#,##0;&quot;△ &quot;#,##0"/>
    <numFmt numFmtId="199" formatCode="0.0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38" fontId="5" fillId="0" borderId="0" xfId="49" applyFont="1" applyFill="1" applyAlignment="1">
      <alignment horizontal="centerContinuous"/>
    </xf>
    <xf numFmtId="38" fontId="15" fillId="0" borderId="0" xfId="49" applyFont="1" applyFill="1" applyAlignment="1">
      <alignment horizontal="centerContinuous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10" xfId="49" applyFont="1" applyFill="1" applyBorder="1" applyAlignment="1">
      <alignment horizontal="centerContinuous"/>
    </xf>
    <xf numFmtId="38" fontId="4" fillId="0" borderId="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Continuous"/>
    </xf>
    <xf numFmtId="38" fontId="4" fillId="0" borderId="12" xfId="49" applyFont="1" applyFill="1" applyBorder="1" applyAlignment="1">
      <alignment horizontal="center" vertical="center" wrapText="1"/>
    </xf>
    <xf numFmtId="38" fontId="4" fillId="0" borderId="0" xfId="49" applyFont="1" applyFill="1" applyAlignment="1">
      <alignment vertical="center" wrapText="1"/>
    </xf>
    <xf numFmtId="38" fontId="4" fillId="0" borderId="13" xfId="49" applyFont="1" applyFill="1" applyBorder="1" applyAlignment="1">
      <alignment vertical="center" wrapText="1"/>
    </xf>
    <xf numFmtId="38" fontId="4" fillId="0" borderId="0" xfId="49" applyFont="1" applyFill="1" applyBorder="1" applyAlignment="1">
      <alignment vertical="center" wrapText="1"/>
    </xf>
    <xf numFmtId="38" fontId="4" fillId="0" borderId="0" xfId="49" applyFont="1" applyFill="1" applyBorder="1" applyAlignment="1">
      <alignment/>
    </xf>
    <xf numFmtId="179" fontId="4" fillId="0" borderId="11" xfId="49" applyNumberFormat="1" applyFont="1" applyFill="1" applyBorder="1" applyAlignment="1">
      <alignment horizontal="center"/>
    </xf>
    <xf numFmtId="38" fontId="4" fillId="0" borderId="13" xfId="49" applyFont="1" applyFill="1" applyBorder="1" applyAlignment="1">
      <alignment/>
    </xf>
    <xf numFmtId="49" fontId="4" fillId="0" borderId="0" xfId="49" applyNumberFormat="1" applyFont="1" applyFill="1" applyBorder="1" applyAlignment="1">
      <alignment/>
    </xf>
    <xf numFmtId="176" fontId="4" fillId="0" borderId="0" xfId="49" applyNumberFormat="1" applyFont="1" applyFill="1" applyAlignment="1">
      <alignment/>
    </xf>
    <xf numFmtId="0" fontId="4" fillId="0" borderId="0" xfId="64" applyFont="1" applyFill="1" applyBorder="1">
      <alignment/>
      <protection/>
    </xf>
    <xf numFmtId="0" fontId="4" fillId="0" borderId="11" xfId="63" applyFont="1" applyFill="1" applyBorder="1">
      <alignment/>
      <protection/>
    </xf>
    <xf numFmtId="176" fontId="4" fillId="0" borderId="0" xfId="49" applyNumberFormat="1" applyFont="1" applyFill="1" applyBorder="1" applyAlignment="1">
      <alignment/>
    </xf>
    <xf numFmtId="176" fontId="0" fillId="0" borderId="0" xfId="49" applyNumberFormat="1" applyFont="1" applyFill="1" applyAlignment="1">
      <alignment/>
    </xf>
    <xf numFmtId="0" fontId="0" fillId="0" borderId="0" xfId="62" applyFont="1" applyFill="1">
      <alignment/>
      <protection/>
    </xf>
    <xf numFmtId="0" fontId="4" fillId="0" borderId="0" xfId="62" applyFont="1" applyFill="1">
      <alignment/>
      <protection/>
    </xf>
    <xf numFmtId="40" fontId="4" fillId="0" borderId="0" xfId="49" applyNumberFormat="1" applyFont="1" applyFill="1" applyAlignment="1">
      <alignment/>
    </xf>
    <xf numFmtId="0" fontId="4" fillId="0" borderId="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40" fontId="0" fillId="0" borderId="0" xfId="49" applyNumberFormat="1" applyFont="1" applyFill="1" applyAlignment="1">
      <alignment/>
    </xf>
    <xf numFmtId="0" fontId="4" fillId="0" borderId="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vertical="center"/>
    </xf>
    <xf numFmtId="38" fontId="4" fillId="0" borderId="11" xfId="49" applyFont="1" applyFill="1" applyBorder="1" applyAlignment="1">
      <alignment/>
    </xf>
    <xf numFmtId="38" fontId="4" fillId="0" borderId="18" xfId="49" applyFont="1" applyFill="1" applyBorder="1" applyAlignment="1">
      <alignment horizontal="center" vertical="center" wrapText="1"/>
    </xf>
    <xf numFmtId="38" fontId="4" fillId="0" borderId="0" xfId="49" applyFont="1" applyFill="1" applyAlignment="1">
      <alignment vertical="top" wrapText="1"/>
    </xf>
    <xf numFmtId="38" fontId="4" fillId="0" borderId="0" xfId="49" applyFont="1" applyFill="1" applyBorder="1" applyAlignment="1">
      <alignment horizontal="right"/>
    </xf>
    <xf numFmtId="0" fontId="4" fillId="0" borderId="14" xfId="64" applyFont="1" applyFill="1" applyBorder="1">
      <alignment/>
      <protection/>
    </xf>
    <xf numFmtId="0" fontId="5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0" fontId="4" fillId="0" borderId="14" xfId="62" applyFont="1" applyFill="1" applyBorder="1">
      <alignment/>
      <protection/>
    </xf>
    <xf numFmtId="40" fontId="4" fillId="0" borderId="14" xfId="49" applyNumberFormat="1" applyFont="1" applyFill="1" applyBorder="1" applyAlignment="1">
      <alignment/>
    </xf>
    <xf numFmtId="176" fontId="4" fillId="0" borderId="14" xfId="49" applyNumberFormat="1" applyFont="1" applyFill="1" applyBorder="1" applyAlignment="1">
      <alignment horizontal="right"/>
    </xf>
    <xf numFmtId="0" fontId="4" fillId="0" borderId="0" xfId="62" applyFont="1" applyFill="1" applyAlignment="1">
      <alignment horizontal="right"/>
      <protection/>
    </xf>
    <xf numFmtId="40" fontId="7" fillId="0" borderId="19" xfId="49" applyNumberFormat="1" applyFont="1" applyFill="1" applyBorder="1" applyAlignment="1">
      <alignment horizontal="centerContinuous"/>
    </xf>
    <xf numFmtId="40" fontId="7" fillId="0" borderId="20" xfId="49" applyNumberFormat="1" applyFont="1" applyFill="1" applyBorder="1" applyAlignment="1">
      <alignment horizontal="centerContinuous"/>
    </xf>
    <xf numFmtId="0" fontId="7" fillId="0" borderId="19" xfId="62" applyFont="1" applyFill="1" applyBorder="1" applyAlignment="1">
      <alignment horizontal="centerContinuous"/>
      <protection/>
    </xf>
    <xf numFmtId="0" fontId="7" fillId="0" borderId="20" xfId="62" applyFont="1" applyFill="1" applyBorder="1" applyAlignment="1">
      <alignment horizontal="centerContinuous"/>
      <protection/>
    </xf>
    <xf numFmtId="0" fontId="7" fillId="0" borderId="21" xfId="62" applyFont="1" applyFill="1" applyBorder="1">
      <alignment/>
      <protection/>
    </xf>
    <xf numFmtId="0" fontId="7" fillId="0" borderId="17" xfId="62" applyFont="1" applyFill="1" applyBorder="1">
      <alignment/>
      <protection/>
    </xf>
    <xf numFmtId="0" fontId="7" fillId="0" borderId="22" xfId="62" applyFont="1" applyFill="1" applyBorder="1" applyAlignment="1">
      <alignment horizontal="center"/>
      <protection/>
    </xf>
    <xf numFmtId="40" fontId="7" fillId="0" borderId="23" xfId="49" applyNumberFormat="1" applyFont="1" applyFill="1" applyBorder="1" applyAlignment="1">
      <alignment horizontal="center"/>
    </xf>
    <xf numFmtId="0" fontId="7" fillId="0" borderId="23" xfId="62" applyFont="1" applyFill="1" applyBorder="1" applyAlignment="1">
      <alignment horizontal="center"/>
      <protection/>
    </xf>
    <xf numFmtId="0" fontId="7" fillId="0" borderId="24" xfId="62" applyFont="1" applyFill="1" applyBorder="1" applyAlignment="1">
      <alignment horizontal="center"/>
      <protection/>
    </xf>
    <xf numFmtId="0" fontId="7" fillId="0" borderId="12" xfId="62" applyFont="1" applyFill="1" applyBorder="1" applyAlignment="1">
      <alignment horizontal="center"/>
      <protection/>
    </xf>
    <xf numFmtId="0" fontId="7" fillId="0" borderId="23" xfId="62" applyFont="1" applyFill="1" applyBorder="1">
      <alignment/>
      <protection/>
    </xf>
    <xf numFmtId="0" fontId="7" fillId="0" borderId="24" xfId="62" applyFont="1" applyFill="1" applyBorder="1">
      <alignment/>
      <protection/>
    </xf>
    <xf numFmtId="0" fontId="4" fillId="0" borderId="0" xfId="62" applyFont="1" applyFill="1" applyBorder="1" applyAlignment="1">
      <alignment horizontal="right"/>
      <protection/>
    </xf>
    <xf numFmtId="40" fontId="4" fillId="0" borderId="0" xfId="49" applyNumberFormat="1" applyFont="1" applyFill="1" applyBorder="1" applyAlignment="1">
      <alignment horizontal="right"/>
    </xf>
    <xf numFmtId="176" fontId="4" fillId="0" borderId="0" xfId="49" applyNumberFormat="1" applyFont="1" applyFill="1" applyBorder="1" applyAlignment="1">
      <alignment horizontal="right"/>
    </xf>
    <xf numFmtId="0" fontId="4" fillId="0" borderId="13" xfId="62" applyFont="1" applyFill="1" applyBorder="1">
      <alignment/>
      <protection/>
    </xf>
    <xf numFmtId="0" fontId="4" fillId="0" borderId="0" xfId="49" applyNumberFormat="1" applyFont="1" applyFill="1" applyBorder="1" applyAlignment="1">
      <alignment/>
    </xf>
    <xf numFmtId="178" fontId="4" fillId="0" borderId="0" xfId="62" applyNumberFormat="1" applyFont="1" applyFill="1" applyBorder="1" applyAlignment="1">
      <alignment/>
      <protection/>
    </xf>
    <xf numFmtId="0" fontId="4" fillId="0" borderId="0" xfId="62" applyFont="1" applyFill="1" applyBorder="1" applyProtection="1">
      <alignment/>
      <protection locked="0"/>
    </xf>
    <xf numFmtId="0" fontId="4" fillId="0" borderId="11" xfId="62" applyFont="1" applyFill="1" applyBorder="1" applyProtection="1">
      <alignment/>
      <protection locked="0"/>
    </xf>
    <xf numFmtId="0" fontId="4" fillId="0" borderId="14" xfId="62" applyFont="1" applyFill="1" applyBorder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61" applyFont="1" applyFill="1" applyBorder="1">
      <alignment/>
      <protection/>
    </xf>
    <xf numFmtId="0" fontId="4" fillId="0" borderId="15" xfId="61" applyFont="1" applyFill="1" applyBorder="1">
      <alignment/>
      <protection/>
    </xf>
    <xf numFmtId="0" fontId="4" fillId="0" borderId="15" xfId="63" applyFont="1" applyFill="1" applyBorder="1">
      <alignment/>
      <protection/>
    </xf>
    <xf numFmtId="56" fontId="6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12" fillId="0" borderId="0" xfId="49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98" fontId="4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horizontal="center"/>
    </xf>
    <xf numFmtId="0" fontId="0" fillId="0" borderId="0" xfId="61" applyFill="1">
      <alignment/>
      <protection/>
    </xf>
    <xf numFmtId="38" fontId="4" fillId="0" borderId="14" xfId="49" applyFont="1" applyFill="1" applyBorder="1" applyAlignment="1">
      <alignment/>
    </xf>
    <xf numFmtId="49" fontId="4" fillId="0" borderId="14" xfId="49" applyNumberFormat="1" applyFont="1" applyFill="1" applyBorder="1" applyAlignment="1">
      <alignment/>
    </xf>
    <xf numFmtId="179" fontId="4" fillId="0" borderId="15" xfId="49" applyNumberFormat="1" applyFont="1" applyFill="1" applyBorder="1" applyAlignment="1">
      <alignment horizontal="center"/>
    </xf>
    <xf numFmtId="38" fontId="4" fillId="0" borderId="16" xfId="49" applyFont="1" applyFill="1" applyBorder="1" applyAlignment="1">
      <alignment/>
    </xf>
    <xf numFmtId="38" fontId="4" fillId="0" borderId="14" xfId="49" applyFont="1" applyFill="1" applyBorder="1" applyAlignment="1">
      <alignment horizontal="right"/>
    </xf>
    <xf numFmtId="38" fontId="4" fillId="0" borderId="15" xfId="49" applyFont="1" applyFill="1" applyBorder="1" applyAlignment="1">
      <alignment/>
    </xf>
    <xf numFmtId="3" fontId="4" fillId="0" borderId="13" xfId="61" applyNumberFormat="1" applyFont="1" applyFill="1" applyBorder="1">
      <alignment/>
      <protection/>
    </xf>
    <xf numFmtId="3" fontId="4" fillId="0" borderId="0" xfId="61" applyNumberFormat="1" applyFont="1" applyFill="1" applyBorder="1">
      <alignment/>
      <protection/>
    </xf>
    <xf numFmtId="198" fontId="4" fillId="0" borderId="13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25" xfId="0" applyFont="1" applyFill="1" applyBorder="1" applyAlignment="1">
      <alignment horizontal="right"/>
    </xf>
    <xf numFmtId="176" fontId="4" fillId="0" borderId="14" xfId="49" applyNumberFormat="1" applyFont="1" applyFill="1" applyBorder="1" applyAlignment="1">
      <alignment/>
    </xf>
    <xf numFmtId="38" fontId="15" fillId="0" borderId="0" xfId="49" applyFont="1" applyFill="1" applyAlignment="1">
      <alignment/>
    </xf>
    <xf numFmtId="38" fontId="4" fillId="0" borderId="11" xfId="49" applyFont="1" applyFill="1" applyBorder="1" applyAlignment="1">
      <alignment horizontal="left"/>
    </xf>
    <xf numFmtId="37" fontId="53" fillId="0" borderId="0" xfId="0" applyNumberFormat="1" applyFont="1" applyFill="1" applyAlignment="1">
      <alignment horizontal="right"/>
    </xf>
    <xf numFmtId="56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13" xfId="64" applyFont="1" applyFill="1" applyBorder="1">
      <alignment/>
      <protection/>
    </xf>
    <xf numFmtId="2" fontId="4" fillId="0" borderId="0" xfId="49" applyNumberFormat="1" applyFont="1" applyFill="1" applyBorder="1" applyAlignment="1">
      <alignment/>
    </xf>
    <xf numFmtId="2" fontId="4" fillId="0" borderId="0" xfId="62" applyNumberFormat="1" applyFont="1" applyFill="1" applyBorder="1">
      <alignment/>
      <protection/>
    </xf>
    <xf numFmtId="0" fontId="1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distributed"/>
    </xf>
    <xf numFmtId="0" fontId="4" fillId="0" borderId="29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4" fillId="0" borderId="22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distributed"/>
    </xf>
    <xf numFmtId="191" fontId="0" fillId="0" borderId="0" xfId="0" applyNumberFormat="1" applyFill="1" applyAlignment="1">
      <alignment horizontal="right"/>
    </xf>
    <xf numFmtId="191" fontId="16" fillId="0" borderId="0" xfId="0" applyNumberFormat="1" applyFont="1" applyFill="1" applyAlignment="1">
      <alignment horizontal="right" vertical="center"/>
    </xf>
    <xf numFmtId="191" fontId="9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193" fontId="16" fillId="0" borderId="0" xfId="0" applyNumberFormat="1" applyFont="1" applyFill="1" applyAlignment="1">
      <alignment vertical="center"/>
    </xf>
    <xf numFmtId="196" fontId="16" fillId="0" borderId="0" xfId="0" applyNumberFormat="1" applyFont="1" applyFill="1" applyAlignment="1">
      <alignment/>
    </xf>
    <xf numFmtId="196" fontId="1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96" fontId="0" fillId="0" borderId="0" xfId="0" applyNumberFormat="1" applyFill="1" applyAlignment="1">
      <alignment/>
    </xf>
    <xf numFmtId="196" fontId="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31" xfId="0" applyFont="1" applyFill="1" applyBorder="1" applyAlignment="1">
      <alignment/>
    </xf>
    <xf numFmtId="0" fontId="5" fillId="0" borderId="0" xfId="61" applyFont="1" applyFill="1" applyAlignment="1">
      <alignment horizontal="centerContinuous"/>
      <protection/>
    </xf>
    <xf numFmtId="0" fontId="12" fillId="0" borderId="0" xfId="61" applyFont="1" applyFill="1" applyAlignment="1">
      <alignment horizontal="centerContinuous"/>
      <protection/>
    </xf>
    <xf numFmtId="176" fontId="12" fillId="0" borderId="0" xfId="49" applyNumberFormat="1" applyFont="1" applyFill="1" applyAlignment="1">
      <alignment horizontal="centerContinuous"/>
    </xf>
    <xf numFmtId="0" fontId="4" fillId="0" borderId="0" xfId="61" applyFont="1" applyFill="1">
      <alignment/>
      <protection/>
    </xf>
    <xf numFmtId="0" fontId="4" fillId="0" borderId="30" xfId="61" applyFont="1" applyFill="1" applyBorder="1">
      <alignment/>
      <protection/>
    </xf>
    <xf numFmtId="0" fontId="4" fillId="0" borderId="28" xfId="61" applyFont="1" applyFill="1" applyBorder="1" applyAlignment="1">
      <alignment horizontal="distributed"/>
      <protection/>
    </xf>
    <xf numFmtId="0" fontId="4" fillId="0" borderId="19" xfId="61" applyFont="1" applyFill="1" applyBorder="1" applyAlignment="1">
      <alignment horizontal="centerContinuous"/>
      <protection/>
    </xf>
    <xf numFmtId="0" fontId="4" fillId="0" borderId="20" xfId="61" applyFont="1" applyFill="1" applyBorder="1" applyAlignment="1">
      <alignment horizontal="centerContinuous"/>
      <protection/>
    </xf>
    <xf numFmtId="0" fontId="4" fillId="0" borderId="0" xfId="61" applyFont="1" applyFill="1" applyAlignment="1">
      <alignment horizontal="centerContinuous"/>
      <protection/>
    </xf>
    <xf numFmtId="0" fontId="4" fillId="0" borderId="11" xfId="61" applyFont="1" applyFill="1" applyBorder="1" applyAlignment="1">
      <alignment horizontal="centerContinuous"/>
      <protection/>
    </xf>
    <xf numFmtId="0" fontId="4" fillId="0" borderId="0" xfId="61" applyFont="1" applyFill="1" applyAlignment="1">
      <alignment horizontal="center"/>
      <protection/>
    </xf>
    <xf numFmtId="0" fontId="4" fillId="0" borderId="29" xfId="61" applyFont="1" applyFill="1" applyBorder="1" applyAlignment="1">
      <alignment horizontal="center"/>
      <protection/>
    </xf>
    <xf numFmtId="176" fontId="4" fillId="0" borderId="0" xfId="49" applyNumberFormat="1" applyFont="1" applyFill="1" applyAlignment="1">
      <alignment horizontal="center"/>
    </xf>
    <xf numFmtId="0" fontId="4" fillId="0" borderId="22" xfId="61" applyFont="1" applyFill="1" applyBorder="1">
      <alignment/>
      <protection/>
    </xf>
    <xf numFmtId="0" fontId="4" fillId="0" borderId="32" xfId="61" applyFont="1" applyFill="1" applyBorder="1">
      <alignment/>
      <protection/>
    </xf>
    <xf numFmtId="0" fontId="4" fillId="0" borderId="29" xfId="61" applyFont="1" applyFill="1" applyBorder="1" applyAlignment="1">
      <alignment horizontal="distributed"/>
      <protection/>
    </xf>
    <xf numFmtId="0" fontId="4" fillId="0" borderId="25" xfId="61" applyFont="1" applyFill="1" applyBorder="1">
      <alignment/>
      <protection/>
    </xf>
    <xf numFmtId="0" fontId="4" fillId="0" borderId="33" xfId="61" applyFont="1" applyFill="1" applyBorder="1">
      <alignment/>
      <protection/>
    </xf>
    <xf numFmtId="0" fontId="4" fillId="0" borderId="34" xfId="61" applyFont="1" applyFill="1" applyBorder="1" applyAlignment="1">
      <alignment horizontal="right"/>
      <protection/>
    </xf>
    <xf numFmtId="0" fontId="4" fillId="0" borderId="25" xfId="61" applyFont="1" applyFill="1" applyBorder="1" applyAlignment="1">
      <alignment horizontal="right"/>
      <protection/>
    </xf>
    <xf numFmtId="176" fontId="4" fillId="0" borderId="25" xfId="49" applyNumberFormat="1" applyFont="1" applyFill="1" applyBorder="1" applyAlignment="1">
      <alignment horizontal="right"/>
    </xf>
    <xf numFmtId="0" fontId="4" fillId="0" borderId="0" xfId="61" applyFont="1" applyFill="1" applyBorder="1" applyAlignment="1">
      <alignment horizontal="right"/>
      <protection/>
    </xf>
    <xf numFmtId="176" fontId="0" fillId="0" borderId="0" xfId="49" applyNumberFormat="1" applyFill="1" applyAlignment="1">
      <alignment/>
    </xf>
    <xf numFmtId="0" fontId="0" fillId="0" borderId="0" xfId="61" applyFill="1" applyBorder="1">
      <alignment/>
      <protection/>
    </xf>
    <xf numFmtId="0" fontId="0" fillId="0" borderId="0" xfId="64" applyFill="1">
      <alignment/>
      <protection/>
    </xf>
    <xf numFmtId="0" fontId="0" fillId="0" borderId="0" xfId="64" applyFont="1" applyFill="1" applyBorder="1">
      <alignment/>
      <protection/>
    </xf>
    <xf numFmtId="0" fontId="6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176" fontId="5" fillId="0" borderId="0" xfId="49" applyNumberFormat="1" applyFont="1" applyFill="1" applyAlignment="1">
      <alignment horizontal="centerContinuous"/>
    </xf>
    <xf numFmtId="0" fontId="12" fillId="0" borderId="0" xfId="64" applyFont="1" applyFill="1" applyAlignment="1">
      <alignment horizontal="centerContinuous"/>
      <protection/>
    </xf>
    <xf numFmtId="0" fontId="4" fillId="0" borderId="0" xfId="64" applyFont="1" applyFill="1">
      <alignment/>
      <protection/>
    </xf>
    <xf numFmtId="0" fontId="0" fillId="0" borderId="0" xfId="64" applyFont="1" applyFill="1">
      <alignment/>
      <protection/>
    </xf>
    <xf numFmtId="176" fontId="4" fillId="0" borderId="0" xfId="49" applyNumberFormat="1" applyFont="1" applyFill="1" applyBorder="1" applyAlignment="1">
      <alignment horizontal="center"/>
    </xf>
    <xf numFmtId="0" fontId="4" fillId="0" borderId="25" xfId="64" applyFont="1" applyFill="1" applyBorder="1">
      <alignment/>
      <protection/>
    </xf>
    <xf numFmtId="0" fontId="4" fillId="0" borderId="33" xfId="64" applyFont="1" applyFill="1" applyBorder="1">
      <alignment/>
      <protection/>
    </xf>
    <xf numFmtId="0" fontId="4" fillId="0" borderId="34" xfId="64" applyFont="1" applyFill="1" applyBorder="1" applyAlignment="1">
      <alignment horizontal="right"/>
      <protection/>
    </xf>
    <xf numFmtId="0" fontId="4" fillId="0" borderId="25" xfId="64" applyFont="1" applyFill="1" applyBorder="1" applyAlignment="1">
      <alignment horizontal="right"/>
      <protection/>
    </xf>
    <xf numFmtId="0" fontId="4" fillId="0" borderId="0" xfId="64" applyFont="1" applyFill="1" applyBorder="1" applyAlignment="1">
      <alignment horizontal="right"/>
      <protection/>
    </xf>
    <xf numFmtId="0" fontId="18" fillId="0" borderId="0" xfId="64" applyFont="1" applyFill="1">
      <alignment/>
      <protection/>
    </xf>
    <xf numFmtId="37" fontId="53" fillId="0" borderId="0" xfId="0" applyNumberFormat="1" applyFont="1" applyFill="1" applyAlignment="1" quotePrefix="1">
      <alignment horizontal="right"/>
    </xf>
    <xf numFmtId="38" fontId="4" fillId="0" borderId="11" xfId="49" applyFont="1" applyFill="1" applyBorder="1" applyAlignment="1">
      <alignment horizontal="distributed"/>
    </xf>
    <xf numFmtId="38" fontId="4" fillId="0" borderId="11" xfId="49" applyFont="1" applyFill="1" applyBorder="1" applyAlignment="1">
      <alignment horizontal="distributed" shrinkToFit="1"/>
    </xf>
    <xf numFmtId="0" fontId="4" fillId="0" borderId="2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/>
    </xf>
    <xf numFmtId="0" fontId="4" fillId="0" borderId="15" xfId="62" applyFont="1" applyFill="1" applyBorder="1" applyProtection="1">
      <alignment/>
      <protection locked="0"/>
    </xf>
    <xf numFmtId="0" fontId="0" fillId="0" borderId="0" xfId="62" applyFont="1" applyFill="1">
      <alignment/>
      <protection/>
    </xf>
    <xf numFmtId="40" fontId="54" fillId="0" borderId="0" xfId="49" applyNumberFormat="1" applyFont="1" applyFill="1" applyAlignment="1">
      <alignment/>
    </xf>
    <xf numFmtId="40" fontId="0" fillId="0" borderId="0" xfId="49" applyNumberFormat="1" applyFont="1" applyFill="1" applyAlignment="1">
      <alignment/>
    </xf>
    <xf numFmtId="198" fontId="4" fillId="0" borderId="16" xfId="0" applyNumberFormat="1" applyFont="1" applyFill="1" applyBorder="1" applyAlignment="1">
      <alignment horizontal="right"/>
    </xf>
    <xf numFmtId="198" fontId="4" fillId="0" borderId="14" xfId="0" applyNumberFormat="1" applyFont="1" applyFill="1" applyBorder="1" applyAlignment="1">
      <alignment horizontal="right"/>
    </xf>
    <xf numFmtId="198" fontId="4" fillId="0" borderId="14" xfId="0" applyNumberFormat="1" applyFont="1" applyFill="1" applyBorder="1" applyAlignment="1">
      <alignment horizontal="right" vertical="center"/>
    </xf>
    <xf numFmtId="3" fontId="4" fillId="0" borderId="16" xfId="61" applyNumberFormat="1" applyFont="1" applyFill="1" applyBorder="1">
      <alignment/>
      <protection/>
    </xf>
    <xf numFmtId="3" fontId="4" fillId="0" borderId="14" xfId="61" applyNumberFormat="1" applyFont="1" applyFill="1" applyBorder="1">
      <alignment/>
      <protection/>
    </xf>
    <xf numFmtId="2" fontId="4" fillId="0" borderId="14" xfId="49" applyNumberFormat="1" applyFont="1" applyFill="1" applyBorder="1" applyAlignment="1">
      <alignment/>
    </xf>
    <xf numFmtId="0" fontId="4" fillId="0" borderId="14" xfId="49" applyNumberFormat="1" applyFont="1" applyFill="1" applyBorder="1" applyAlignment="1">
      <alignment/>
    </xf>
    <xf numFmtId="2" fontId="4" fillId="0" borderId="14" xfId="62" applyNumberFormat="1" applyFont="1" applyFill="1" applyBorder="1">
      <alignment/>
      <protection/>
    </xf>
    <xf numFmtId="178" fontId="4" fillId="0" borderId="14" xfId="62" applyNumberFormat="1" applyFont="1" applyFill="1" applyBorder="1" applyAlignment="1">
      <alignment/>
      <protection/>
    </xf>
    <xf numFmtId="0" fontId="4" fillId="0" borderId="16" xfId="64" applyFont="1" applyFill="1" applyBorder="1">
      <alignment/>
      <protection/>
    </xf>
    <xf numFmtId="0" fontId="53" fillId="0" borderId="17" xfId="0" applyFont="1" applyFill="1" applyBorder="1" applyAlignment="1">
      <alignment horizontal="centerContinuous"/>
    </xf>
    <xf numFmtId="0" fontId="53" fillId="0" borderId="31" xfId="0" applyFont="1" applyFill="1" applyBorder="1" applyAlignment="1">
      <alignment horizontal="centerContinuous"/>
    </xf>
    <xf numFmtId="0" fontId="53" fillId="0" borderId="24" xfId="0" applyFont="1" applyFill="1" applyBorder="1" applyAlignment="1">
      <alignment horizontal="centerContinuous"/>
    </xf>
    <xf numFmtId="0" fontId="53" fillId="0" borderId="22" xfId="0" applyFont="1" applyFill="1" applyBorder="1" applyAlignment="1">
      <alignment horizontal="centerContinuous"/>
    </xf>
    <xf numFmtId="38" fontId="4" fillId="0" borderId="17" xfId="49" applyFont="1" applyFill="1" applyBorder="1" applyAlignment="1">
      <alignment horizontal="distributed" vertical="center" wrapText="1"/>
    </xf>
    <xf numFmtId="38" fontId="4" fillId="0" borderId="13" xfId="49" applyFont="1" applyFill="1" applyBorder="1" applyAlignment="1">
      <alignment horizontal="distributed" vertical="center" wrapText="1"/>
    </xf>
    <xf numFmtId="38" fontId="4" fillId="0" borderId="24" xfId="49" applyFont="1" applyFill="1" applyBorder="1" applyAlignment="1">
      <alignment horizontal="distributed" vertical="center" wrapText="1"/>
    </xf>
    <xf numFmtId="38" fontId="4" fillId="0" borderId="2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/>
    </xf>
    <xf numFmtId="38" fontId="4" fillId="0" borderId="10" xfId="49" applyFont="1" applyFill="1" applyBorder="1" applyAlignment="1">
      <alignment horizontal="center"/>
    </xf>
    <xf numFmtId="38" fontId="4" fillId="0" borderId="19" xfId="49" applyFont="1" applyFill="1" applyBorder="1" applyAlignment="1">
      <alignment horizont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1" xfId="64" applyFont="1" applyFill="1" applyBorder="1" applyAlignment="1">
      <alignment horizontal="center" vertical="center"/>
      <protection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vertical="center"/>
    </xf>
    <xf numFmtId="176" fontId="4" fillId="0" borderId="21" xfId="49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 2" xfId="61"/>
    <cellStyle name="標準_6 2" xfId="62"/>
    <cellStyle name="標準_6_0604下水道課" xfId="63"/>
    <cellStyle name="標準_7_0604下水道課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20</xdr:row>
      <xdr:rowOff>66675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441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1114425</xdr:colOff>
      <xdr:row>20</xdr:row>
      <xdr:rowOff>66675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619375" y="441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C20" sqref="C20"/>
    </sheetView>
  </sheetViews>
  <sheetFormatPr defaultColWidth="9.00390625" defaultRowHeight="13.5"/>
  <cols>
    <col min="1" max="1" width="8.25390625" style="3" customWidth="1"/>
    <col min="2" max="2" width="5.625" style="3" customWidth="1"/>
    <col min="3" max="6" width="8.00390625" style="3" customWidth="1"/>
    <col min="7" max="7" width="7.625" style="3" customWidth="1"/>
    <col min="8" max="8" width="9.00390625" style="3" customWidth="1"/>
    <col min="9" max="10" width="7.625" style="3" customWidth="1"/>
    <col min="11" max="11" width="8.625" style="3" customWidth="1"/>
    <col min="12" max="12" width="9.625" style="3" bestFit="1" customWidth="1"/>
    <col min="13" max="13" width="9.125" style="3" bestFit="1" customWidth="1"/>
    <col min="14" max="14" width="12.00390625" style="3" bestFit="1" customWidth="1"/>
    <col min="15" max="18" width="9.125" style="3" bestFit="1" customWidth="1"/>
    <col min="19" max="16384" width="9.00390625" style="3" customWidth="1"/>
  </cols>
  <sheetData>
    <row r="1" spans="1:11" ht="18" customHeight="1">
      <c r="A1" s="1" t="s">
        <v>73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8" customHeight="1" thickBot="1">
      <c r="K3" s="4" t="s">
        <v>74</v>
      </c>
    </row>
    <row r="4" spans="1:11" ht="18" customHeight="1">
      <c r="A4" s="227" t="s">
        <v>75</v>
      </c>
      <c r="B4" s="228"/>
      <c r="C4" s="5" t="s">
        <v>76</v>
      </c>
      <c r="D4" s="5"/>
      <c r="E4" s="5"/>
      <c r="F4" s="5"/>
      <c r="G4" s="5"/>
      <c r="H4" s="5"/>
      <c r="I4" s="5"/>
      <c r="J4" s="5"/>
      <c r="K4" s="222" t="s">
        <v>77</v>
      </c>
    </row>
    <row r="5" spans="1:11" ht="18" customHeight="1">
      <c r="A5" s="229"/>
      <c r="B5" s="230"/>
      <c r="C5" s="225" t="s">
        <v>78</v>
      </c>
      <c r="D5" s="8" t="s">
        <v>79</v>
      </c>
      <c r="E5" s="8"/>
      <c r="F5" s="8"/>
      <c r="G5" s="8" t="s">
        <v>80</v>
      </c>
      <c r="H5" s="8"/>
      <c r="I5" s="8"/>
      <c r="J5" s="8"/>
      <c r="K5" s="223"/>
    </row>
    <row r="6" spans="1:11" s="10" customFormat="1" ht="26.25" customHeight="1">
      <c r="A6" s="231"/>
      <c r="B6" s="232"/>
      <c r="C6" s="226"/>
      <c r="D6" s="9" t="s">
        <v>78</v>
      </c>
      <c r="E6" s="9" t="s">
        <v>81</v>
      </c>
      <c r="F6" s="9" t="s">
        <v>82</v>
      </c>
      <c r="G6" s="9" t="s">
        <v>78</v>
      </c>
      <c r="H6" s="9" t="s">
        <v>83</v>
      </c>
      <c r="I6" s="9" t="s">
        <v>84</v>
      </c>
      <c r="J6" s="9" t="s">
        <v>85</v>
      </c>
      <c r="K6" s="224"/>
    </row>
    <row r="7" spans="1:11" s="10" customFormat="1" ht="9.75" customHeight="1">
      <c r="A7" s="6"/>
      <c r="B7" s="7"/>
      <c r="C7" s="11"/>
      <c r="D7" s="12"/>
      <c r="E7" s="12"/>
      <c r="F7" s="12"/>
      <c r="G7" s="12"/>
      <c r="H7" s="12"/>
      <c r="I7" s="12"/>
      <c r="J7" s="12"/>
      <c r="K7" s="12"/>
    </row>
    <row r="8" spans="1:11" ht="18" customHeight="1">
      <c r="A8" s="13" t="s">
        <v>185</v>
      </c>
      <c r="B8" s="14">
        <v>2008</v>
      </c>
      <c r="C8" s="15">
        <v>82790</v>
      </c>
      <c r="D8" s="13">
        <v>68860</v>
      </c>
      <c r="E8" s="13">
        <v>68620</v>
      </c>
      <c r="F8" s="13">
        <v>250</v>
      </c>
      <c r="G8" s="13">
        <v>13930</v>
      </c>
      <c r="H8" s="13">
        <v>210</v>
      </c>
      <c r="I8" s="13">
        <v>13680</v>
      </c>
      <c r="J8" s="13">
        <v>40</v>
      </c>
      <c r="K8" s="50" t="s">
        <v>122</v>
      </c>
    </row>
    <row r="9" spans="1:11" ht="18" customHeight="1">
      <c r="A9" s="16" t="s">
        <v>186</v>
      </c>
      <c r="B9" s="14">
        <v>2013</v>
      </c>
      <c r="C9" s="15">
        <v>82780</v>
      </c>
      <c r="D9" s="13">
        <v>71720</v>
      </c>
      <c r="E9" s="13">
        <v>71470</v>
      </c>
      <c r="F9" s="13">
        <v>250</v>
      </c>
      <c r="G9" s="13">
        <v>10650</v>
      </c>
      <c r="H9" s="13">
        <v>290</v>
      </c>
      <c r="I9" s="13">
        <v>10210</v>
      </c>
      <c r="J9" s="13">
        <v>120</v>
      </c>
      <c r="K9" s="50">
        <v>30</v>
      </c>
    </row>
    <row r="10" spans="1:11" ht="18" customHeight="1" thickBot="1">
      <c r="A10" s="105" t="s">
        <v>163</v>
      </c>
      <c r="B10" s="106">
        <v>2018</v>
      </c>
      <c r="C10" s="107">
        <v>86470</v>
      </c>
      <c r="D10" s="104">
        <v>77050</v>
      </c>
      <c r="E10" s="104">
        <v>76650</v>
      </c>
      <c r="F10" s="104">
        <v>400</v>
      </c>
      <c r="G10" s="104">
        <v>9410</v>
      </c>
      <c r="H10" s="104">
        <v>260</v>
      </c>
      <c r="I10" s="104">
        <v>9110</v>
      </c>
      <c r="J10" s="104"/>
      <c r="K10" s="108">
        <v>10</v>
      </c>
    </row>
    <row r="11" spans="1:11" ht="13.5">
      <c r="A11" s="3" t="s">
        <v>86</v>
      </c>
      <c r="K11" s="4" t="s">
        <v>87</v>
      </c>
    </row>
    <row r="12" ht="13.5">
      <c r="A12" s="3" t="s">
        <v>88</v>
      </c>
    </row>
    <row r="13" ht="13.5">
      <c r="A13" s="3" t="s">
        <v>89</v>
      </c>
    </row>
  </sheetData>
  <sheetProtection/>
  <mergeCells count="3">
    <mergeCell ref="K4:K6"/>
    <mergeCell ref="C5:C6"/>
    <mergeCell ref="A4:B6"/>
  </mergeCells>
  <printOptions/>
  <pageMargins left="0.75" right="0.75" top="1" bottom="1" header="0.512" footer="0.512"/>
  <pageSetup horizontalDpi="600" verticalDpi="600" orientation="portrait" paperSize="9" r:id="rId1"/>
  <ignoredErrors>
    <ignoredError sqref="A9:A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0" workbookViewId="0" topLeftCell="A1">
      <selection activeCell="F34" sqref="F34:G35"/>
    </sheetView>
  </sheetViews>
  <sheetFormatPr defaultColWidth="9.00390625" defaultRowHeight="13.5"/>
  <cols>
    <col min="1" max="1" width="4.625" style="174" customWidth="1"/>
    <col min="2" max="2" width="2.875" style="174" customWidth="1"/>
    <col min="3" max="3" width="3.00390625" style="174" bestFit="1" customWidth="1"/>
    <col min="4" max="4" width="5.625" style="174" customWidth="1"/>
    <col min="5" max="5" width="17.50390625" style="174" customWidth="1"/>
    <col min="6" max="6" width="17.50390625" style="172" customWidth="1"/>
    <col min="7" max="7" width="17.50390625" style="174" customWidth="1"/>
    <col min="8" max="8" width="17.50390625" style="172" customWidth="1"/>
    <col min="9" max="16384" width="9.00390625" style="174" customWidth="1"/>
  </cols>
  <sheetData>
    <row r="1" spans="1:8" ht="15" customHeight="1">
      <c r="A1" s="176" t="s">
        <v>136</v>
      </c>
      <c r="B1" s="177"/>
      <c r="C1" s="177"/>
      <c r="D1" s="177"/>
      <c r="E1" s="177"/>
      <c r="F1" s="178"/>
      <c r="G1" s="179"/>
      <c r="H1" s="152"/>
    </row>
    <row r="2" spans="1:10" ht="15" customHeight="1" thickBot="1">
      <c r="A2" s="51"/>
      <c r="B2" s="51"/>
      <c r="C2" s="51"/>
      <c r="D2" s="51"/>
      <c r="E2" s="51"/>
      <c r="F2" s="116"/>
      <c r="G2" s="51"/>
      <c r="H2" s="56" t="s">
        <v>70</v>
      </c>
      <c r="J2" s="181"/>
    </row>
    <row r="3" spans="1:10" ht="15" customHeight="1">
      <c r="A3" s="264" t="s">
        <v>71</v>
      </c>
      <c r="B3" s="265"/>
      <c r="C3" s="265"/>
      <c r="D3" s="266"/>
      <c r="E3" s="269" t="s">
        <v>137</v>
      </c>
      <c r="F3" s="271" t="s">
        <v>48</v>
      </c>
      <c r="G3" s="269" t="s">
        <v>49</v>
      </c>
      <c r="H3" s="162" t="s">
        <v>50</v>
      </c>
      <c r="J3" s="181"/>
    </row>
    <row r="4" spans="1:10" ht="15" customHeight="1">
      <c r="A4" s="267"/>
      <c r="B4" s="267"/>
      <c r="C4" s="267"/>
      <c r="D4" s="268"/>
      <c r="E4" s="270"/>
      <c r="F4" s="257"/>
      <c r="G4" s="257"/>
      <c r="H4" s="182" t="s">
        <v>51</v>
      </c>
      <c r="J4" s="181"/>
    </row>
    <row r="5" spans="1:10" ht="15" customHeight="1">
      <c r="A5" s="183"/>
      <c r="B5" s="183"/>
      <c r="C5" s="183"/>
      <c r="D5" s="184"/>
      <c r="E5" s="185" t="s">
        <v>138</v>
      </c>
      <c r="F5" s="170" t="s">
        <v>47</v>
      </c>
      <c r="G5" s="186" t="s">
        <v>52</v>
      </c>
      <c r="H5" s="170" t="s">
        <v>36</v>
      </c>
      <c r="J5" s="181"/>
    </row>
    <row r="6" spans="1:8" ht="15" customHeight="1">
      <c r="A6" s="18" t="s">
        <v>184</v>
      </c>
      <c r="B6" s="18">
        <v>31</v>
      </c>
      <c r="C6" s="18" t="s">
        <v>67</v>
      </c>
      <c r="D6" s="19">
        <v>2019</v>
      </c>
      <c r="E6" s="124">
        <v>305.2</v>
      </c>
      <c r="F6" s="20">
        <v>1583</v>
      </c>
      <c r="G6" s="13">
        <v>169566</v>
      </c>
      <c r="H6" s="20">
        <v>99.6</v>
      </c>
    </row>
    <row r="7" spans="1:8" ht="15" customHeight="1">
      <c r="A7" s="18" t="s">
        <v>174</v>
      </c>
      <c r="B7" s="18">
        <v>2</v>
      </c>
      <c r="C7" s="18" t="s">
        <v>67</v>
      </c>
      <c r="D7" s="19">
        <v>2020</v>
      </c>
      <c r="E7" s="124">
        <v>305.4</v>
      </c>
      <c r="F7" s="20">
        <v>1583.9</v>
      </c>
      <c r="G7" s="13">
        <v>170494</v>
      </c>
      <c r="H7" s="20">
        <v>99.7</v>
      </c>
    </row>
    <row r="8" spans="1:8" ht="15" customHeight="1">
      <c r="A8" s="175"/>
      <c r="B8" s="18">
        <v>3</v>
      </c>
      <c r="C8" s="18"/>
      <c r="D8" s="19">
        <v>2021</v>
      </c>
      <c r="E8" s="18">
        <v>305.4</v>
      </c>
      <c r="F8" s="20">
        <v>1584.8</v>
      </c>
      <c r="G8" s="13">
        <v>169678</v>
      </c>
      <c r="H8" s="20">
        <v>99.8</v>
      </c>
    </row>
    <row r="9" spans="1:8" s="175" customFormat="1" ht="15" customHeight="1">
      <c r="A9" s="18"/>
      <c r="B9" s="18">
        <v>4</v>
      </c>
      <c r="C9" s="18"/>
      <c r="D9" s="19">
        <v>2022</v>
      </c>
      <c r="E9" s="124">
        <v>305.5</v>
      </c>
      <c r="F9" s="20">
        <v>1584.8</v>
      </c>
      <c r="G9" s="13">
        <v>168987</v>
      </c>
      <c r="H9" s="20">
        <v>99.8</v>
      </c>
    </row>
    <row r="10" spans="1:8" ht="15" customHeight="1" thickBot="1">
      <c r="A10" s="51"/>
      <c r="B10" s="51">
        <v>5</v>
      </c>
      <c r="C10" s="51"/>
      <c r="D10" s="84">
        <v>2023</v>
      </c>
      <c r="E10" s="217">
        <v>305.7</v>
      </c>
      <c r="F10" s="116">
        <v>1584.8</v>
      </c>
      <c r="G10" s="104">
        <v>170137</v>
      </c>
      <c r="H10" s="116">
        <v>99.8</v>
      </c>
    </row>
    <row r="11" spans="1:8" ht="15" customHeight="1">
      <c r="A11" s="18" t="s">
        <v>72</v>
      </c>
      <c r="B11" s="18"/>
      <c r="C11" s="18"/>
      <c r="D11" s="18"/>
      <c r="E11" s="18"/>
      <c r="F11" s="20"/>
      <c r="G11" s="18"/>
      <c r="H11" s="187" t="s">
        <v>139</v>
      </c>
    </row>
    <row r="13" ht="13.5">
      <c r="A13" s="188"/>
    </row>
    <row r="24" spans="1:10" ht="13.5">
      <c r="A24" s="180"/>
      <c r="B24" s="180"/>
      <c r="C24" s="180"/>
      <c r="D24" s="180"/>
      <c r="E24" s="180"/>
      <c r="F24" s="17"/>
      <c r="G24" s="180"/>
      <c r="H24" s="17"/>
      <c r="I24" s="180"/>
      <c r="J24" s="180"/>
    </row>
    <row r="25" ht="13.5">
      <c r="A25" s="180"/>
    </row>
    <row r="26" ht="13.5">
      <c r="A26" s="180"/>
    </row>
    <row r="27" ht="13.5">
      <c r="A27" s="180"/>
    </row>
    <row r="28" ht="13.5">
      <c r="A28" s="180"/>
    </row>
    <row r="29" ht="13.5">
      <c r="A29" s="180"/>
    </row>
    <row r="30" ht="13.5">
      <c r="A30" s="180"/>
    </row>
    <row r="31" ht="13.5">
      <c r="A31" s="180"/>
    </row>
    <row r="32" ht="13.5">
      <c r="A32" s="180"/>
    </row>
    <row r="33" ht="13.5">
      <c r="A33" s="180"/>
    </row>
    <row r="34" ht="13.5">
      <c r="A34" s="180"/>
    </row>
    <row r="35" ht="13.5">
      <c r="A35" s="180"/>
    </row>
    <row r="36" ht="13.5">
      <c r="A36" s="180"/>
    </row>
    <row r="37" ht="13.5">
      <c r="A37" s="180"/>
    </row>
    <row r="38" ht="13.5">
      <c r="A38" s="180"/>
    </row>
    <row r="39" ht="13.5">
      <c r="A39" s="180"/>
    </row>
    <row r="40" ht="13.5">
      <c r="A40" s="180"/>
    </row>
    <row r="41" ht="13.5">
      <c r="A41" s="180"/>
    </row>
    <row r="42" spans="1:10" ht="13.5">
      <c r="A42" s="180"/>
      <c r="B42" s="180"/>
      <c r="C42" s="180"/>
      <c r="D42" s="180"/>
      <c r="E42" s="180"/>
      <c r="F42" s="17"/>
      <c r="G42" s="180"/>
      <c r="H42" s="17"/>
      <c r="I42" s="180"/>
      <c r="J42" s="180"/>
    </row>
    <row r="43" spans="1:10" ht="13.5">
      <c r="A43" s="180"/>
      <c r="B43" s="180"/>
      <c r="C43" s="180"/>
      <c r="D43" s="180"/>
      <c r="E43" s="180"/>
      <c r="F43" s="17"/>
      <c r="G43" s="180"/>
      <c r="H43" s="17"/>
      <c r="I43" s="180"/>
      <c r="J43" s="180"/>
    </row>
    <row r="44" spans="1:10" ht="13.5">
      <c r="A44" s="180"/>
      <c r="B44" s="180"/>
      <c r="C44" s="180"/>
      <c r="D44" s="180"/>
      <c r="E44" s="180"/>
      <c r="F44" s="17"/>
      <c r="G44" s="180"/>
      <c r="H44" s="17"/>
      <c r="I44" s="180"/>
      <c r="J44" s="180"/>
    </row>
    <row r="45" spans="1:10" ht="13.5">
      <c r="A45" s="180"/>
      <c r="B45" s="180"/>
      <c r="C45" s="180"/>
      <c r="D45" s="180"/>
      <c r="E45" s="180"/>
      <c r="F45" s="17"/>
      <c r="G45" s="180"/>
      <c r="H45" s="17"/>
      <c r="I45" s="180"/>
      <c r="J45" s="180"/>
    </row>
    <row r="46" spans="1:10" ht="13.5">
      <c r="A46" s="180"/>
      <c r="B46" s="180"/>
      <c r="C46" s="180"/>
      <c r="D46" s="180"/>
      <c r="E46" s="180"/>
      <c r="F46" s="17"/>
      <c r="G46" s="180"/>
      <c r="H46" s="17"/>
      <c r="I46" s="180"/>
      <c r="J46" s="180"/>
    </row>
    <row r="47" spans="1:10" ht="13.5">
      <c r="A47" s="180"/>
      <c r="B47" s="180"/>
      <c r="C47" s="180"/>
      <c r="D47" s="180"/>
      <c r="E47" s="180"/>
      <c r="F47" s="17"/>
      <c r="G47" s="180"/>
      <c r="H47" s="17"/>
      <c r="I47" s="180"/>
      <c r="J47" s="180"/>
    </row>
    <row r="48" spans="1:10" ht="13.5">
      <c r="A48" s="180"/>
      <c r="B48" s="180"/>
      <c r="C48" s="180"/>
      <c r="D48" s="180"/>
      <c r="E48" s="180"/>
      <c r="F48" s="17"/>
      <c r="G48" s="180"/>
      <c r="H48" s="17"/>
      <c r="I48" s="180"/>
      <c r="J48" s="180"/>
    </row>
    <row r="49" spans="1:10" ht="13.5">
      <c r="A49" s="180"/>
      <c r="B49" s="180"/>
      <c r="C49" s="180"/>
      <c r="D49" s="180"/>
      <c r="E49" s="180"/>
      <c r="F49" s="17"/>
      <c r="G49" s="180"/>
      <c r="H49" s="17"/>
      <c r="I49" s="180"/>
      <c r="J49" s="180"/>
    </row>
    <row r="50" spans="1:10" ht="13.5">
      <c r="A50" s="180"/>
      <c r="B50" s="180"/>
      <c r="C50" s="180"/>
      <c r="D50" s="180"/>
      <c r="E50" s="180"/>
      <c r="F50" s="17"/>
      <c r="G50" s="180"/>
      <c r="H50" s="17"/>
      <c r="I50" s="180"/>
      <c r="J50" s="180"/>
    </row>
    <row r="51" spans="1:10" ht="13.5">
      <c r="A51" s="180"/>
      <c r="B51" s="180"/>
      <c r="C51" s="180"/>
      <c r="D51" s="180"/>
      <c r="E51" s="180"/>
      <c r="F51" s="17"/>
      <c r="G51" s="180"/>
      <c r="H51" s="17"/>
      <c r="I51" s="180"/>
      <c r="J51" s="180"/>
    </row>
    <row r="52" spans="1:10" ht="13.5">
      <c r="A52" s="180"/>
      <c r="B52" s="180"/>
      <c r="C52" s="180"/>
      <c r="D52" s="180"/>
      <c r="E52" s="180"/>
      <c r="F52" s="17"/>
      <c r="G52" s="180"/>
      <c r="H52" s="17"/>
      <c r="I52" s="180"/>
      <c r="J52" s="180"/>
    </row>
    <row r="53" spans="1:10" ht="13.5">
      <c r="A53" s="180"/>
      <c r="B53" s="180"/>
      <c r="C53" s="180"/>
      <c r="D53" s="180"/>
      <c r="E53" s="180"/>
      <c r="F53" s="17"/>
      <c r="G53" s="180"/>
      <c r="H53" s="17"/>
      <c r="I53" s="180"/>
      <c r="J53" s="180"/>
    </row>
    <row r="54" spans="1:10" ht="13.5">
      <c r="A54" s="180"/>
      <c r="B54" s="180"/>
      <c r="C54" s="180"/>
      <c r="D54" s="180"/>
      <c r="E54" s="180"/>
      <c r="F54" s="17"/>
      <c r="G54" s="180"/>
      <c r="H54" s="17"/>
      <c r="I54" s="180"/>
      <c r="J54" s="180"/>
    </row>
  </sheetData>
  <sheetProtection/>
  <mergeCells count="4">
    <mergeCell ref="A3:D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N17" sqref="N17"/>
    </sheetView>
  </sheetViews>
  <sheetFormatPr defaultColWidth="9.00390625" defaultRowHeight="13.5"/>
  <cols>
    <col min="1" max="1" width="21.00390625" style="3" customWidth="1"/>
    <col min="2" max="9" width="8.50390625" style="3" customWidth="1"/>
    <col min="10" max="16384" width="9.00390625" style="3" customWidth="1"/>
  </cols>
  <sheetData>
    <row r="1" spans="1:9" s="97" customFormat="1" ht="13.5" customHeight="1">
      <c r="A1" s="233" t="s">
        <v>90</v>
      </c>
      <c r="B1" s="233"/>
      <c r="C1" s="233"/>
      <c r="D1" s="233"/>
      <c r="E1" s="233"/>
      <c r="F1" s="233"/>
      <c r="G1" s="233"/>
      <c r="H1" s="233"/>
      <c r="I1" s="233"/>
    </row>
    <row r="2" ht="10.5" customHeight="1"/>
    <row r="3" ht="14.25" thickBot="1">
      <c r="I3" s="4" t="s">
        <v>91</v>
      </c>
    </row>
    <row r="4" spans="1:9" ht="13.5">
      <c r="A4" s="238" t="s">
        <v>92</v>
      </c>
      <c r="B4" s="236" t="s">
        <v>78</v>
      </c>
      <c r="C4" s="234" t="s">
        <v>93</v>
      </c>
      <c r="D4" s="234"/>
      <c r="E4" s="234" t="s">
        <v>94</v>
      </c>
      <c r="F4" s="234"/>
      <c r="G4" s="234"/>
      <c r="H4" s="234"/>
      <c r="I4" s="235"/>
    </row>
    <row r="5" spans="1:9" s="49" customFormat="1" ht="67.5">
      <c r="A5" s="239"/>
      <c r="B5" s="237"/>
      <c r="C5" s="9" t="s">
        <v>95</v>
      </c>
      <c r="D5" s="9" t="s">
        <v>96</v>
      </c>
      <c r="E5" s="9" t="s">
        <v>97</v>
      </c>
      <c r="F5" s="9" t="s">
        <v>98</v>
      </c>
      <c r="G5" s="9" t="s">
        <v>99</v>
      </c>
      <c r="H5" s="9" t="s">
        <v>100</v>
      </c>
      <c r="I5" s="48" t="s">
        <v>101</v>
      </c>
    </row>
    <row r="6" spans="1:9" ht="10.5" customHeight="1">
      <c r="A6" s="47"/>
      <c r="B6" s="15"/>
      <c r="C6" s="13"/>
      <c r="D6" s="13"/>
      <c r="E6" s="13"/>
      <c r="F6" s="13"/>
      <c r="G6" s="13"/>
      <c r="H6" s="13"/>
      <c r="I6" s="13"/>
    </row>
    <row r="7" spans="1:9" ht="13.5">
      <c r="A7" s="47" t="s">
        <v>164</v>
      </c>
      <c r="B7" s="15">
        <v>63780</v>
      </c>
      <c r="C7" s="13">
        <v>62960</v>
      </c>
      <c r="D7" s="13">
        <v>820</v>
      </c>
      <c r="E7" s="13">
        <v>5540</v>
      </c>
      <c r="F7" s="13">
        <v>17470</v>
      </c>
      <c r="G7" s="13">
        <v>36040</v>
      </c>
      <c r="H7" s="13">
        <v>4620</v>
      </c>
      <c r="I7" s="13">
        <v>110</v>
      </c>
    </row>
    <row r="8" spans="1:9" ht="13.5">
      <c r="A8" s="47" t="s">
        <v>147</v>
      </c>
      <c r="B8" s="15">
        <v>71720</v>
      </c>
      <c r="C8" s="13">
        <v>71280</v>
      </c>
      <c r="D8" s="13">
        <v>430</v>
      </c>
      <c r="E8" s="13">
        <v>100</v>
      </c>
      <c r="F8" s="13">
        <v>18890</v>
      </c>
      <c r="G8" s="13">
        <v>47430</v>
      </c>
      <c r="H8" s="13">
        <v>5300</v>
      </c>
      <c r="I8" s="50" t="s">
        <v>122</v>
      </c>
    </row>
    <row r="9" spans="1:9" ht="13.5">
      <c r="A9" s="47" t="s">
        <v>166</v>
      </c>
      <c r="B9" s="119">
        <v>77050</v>
      </c>
      <c r="C9" s="119">
        <v>76800</v>
      </c>
      <c r="D9" s="119">
        <v>250</v>
      </c>
      <c r="E9" s="119">
        <v>2940</v>
      </c>
      <c r="F9" s="119">
        <v>19180</v>
      </c>
      <c r="G9" s="119">
        <v>46010</v>
      </c>
      <c r="H9" s="119">
        <v>8900</v>
      </c>
      <c r="I9" s="119">
        <v>30</v>
      </c>
    </row>
    <row r="10" spans="1:9" ht="10.5" customHeight="1">
      <c r="A10" s="47"/>
      <c r="B10" s="15"/>
      <c r="C10" s="13"/>
      <c r="D10" s="13"/>
      <c r="E10" s="13"/>
      <c r="F10" s="13"/>
      <c r="G10" s="13"/>
      <c r="H10" s="13"/>
      <c r="I10" s="13"/>
    </row>
    <row r="11" spans="1:9" ht="13.5">
      <c r="A11" s="47" t="s">
        <v>150</v>
      </c>
      <c r="B11" s="119">
        <v>440</v>
      </c>
      <c r="C11" s="119">
        <v>440</v>
      </c>
      <c r="D11" s="189" t="s">
        <v>122</v>
      </c>
      <c r="E11" s="119">
        <v>130</v>
      </c>
      <c r="F11" s="119">
        <v>250</v>
      </c>
      <c r="G11" s="119">
        <v>40</v>
      </c>
      <c r="H11" s="119">
        <v>20</v>
      </c>
      <c r="I11" s="189" t="s">
        <v>122</v>
      </c>
    </row>
    <row r="12" spans="1:9" ht="13.5">
      <c r="A12" s="47" t="s">
        <v>151</v>
      </c>
      <c r="B12" s="119">
        <v>6730</v>
      </c>
      <c r="C12" s="119">
        <v>6650</v>
      </c>
      <c r="D12" s="119">
        <v>80</v>
      </c>
      <c r="E12" s="119">
        <v>390</v>
      </c>
      <c r="F12" s="119">
        <v>2070</v>
      </c>
      <c r="G12" s="119">
        <v>4040</v>
      </c>
      <c r="H12" s="119">
        <v>230</v>
      </c>
      <c r="I12" s="189" t="s">
        <v>122</v>
      </c>
    </row>
    <row r="13" spans="1:9" ht="13.5">
      <c r="A13" s="47" t="s">
        <v>152</v>
      </c>
      <c r="B13" s="119">
        <v>19600</v>
      </c>
      <c r="C13" s="119">
        <v>19560</v>
      </c>
      <c r="D13" s="119">
        <v>50</v>
      </c>
      <c r="E13" s="119">
        <v>860</v>
      </c>
      <c r="F13" s="119">
        <v>5550</v>
      </c>
      <c r="G13" s="119">
        <v>10970</v>
      </c>
      <c r="H13" s="119">
        <v>2220</v>
      </c>
      <c r="I13" s="189" t="s">
        <v>122</v>
      </c>
    </row>
    <row r="14" spans="1:9" ht="13.5">
      <c r="A14" s="47" t="s">
        <v>153</v>
      </c>
      <c r="B14" s="119">
        <v>8360</v>
      </c>
      <c r="C14" s="119">
        <v>8340</v>
      </c>
      <c r="D14" s="119">
        <v>10</v>
      </c>
      <c r="E14" s="119">
        <v>230</v>
      </c>
      <c r="F14" s="119">
        <v>1380</v>
      </c>
      <c r="G14" s="119">
        <v>5320</v>
      </c>
      <c r="H14" s="119">
        <v>1430</v>
      </c>
      <c r="I14" s="189" t="s">
        <v>122</v>
      </c>
    </row>
    <row r="15" spans="1:9" ht="13.5">
      <c r="A15" s="47" t="s">
        <v>154</v>
      </c>
      <c r="B15" s="119">
        <v>9190</v>
      </c>
      <c r="C15" s="119">
        <v>9160</v>
      </c>
      <c r="D15" s="119">
        <v>20</v>
      </c>
      <c r="E15" s="119">
        <v>70</v>
      </c>
      <c r="F15" s="119">
        <v>1460</v>
      </c>
      <c r="G15" s="119">
        <v>6870</v>
      </c>
      <c r="H15" s="119">
        <v>790</v>
      </c>
      <c r="I15" s="189" t="s">
        <v>122</v>
      </c>
    </row>
    <row r="16" spans="1:9" ht="13.5">
      <c r="A16" s="47" t="s">
        <v>155</v>
      </c>
      <c r="B16" s="119">
        <v>10860</v>
      </c>
      <c r="C16" s="119">
        <v>10860</v>
      </c>
      <c r="D16" s="189" t="s">
        <v>122</v>
      </c>
      <c r="E16" s="119">
        <v>290</v>
      </c>
      <c r="F16" s="119">
        <v>1390</v>
      </c>
      <c r="G16" s="119">
        <v>7960</v>
      </c>
      <c r="H16" s="119">
        <v>1200</v>
      </c>
      <c r="I16" s="119">
        <v>20</v>
      </c>
    </row>
    <row r="17" spans="1:9" ht="13.5">
      <c r="A17" s="47" t="s">
        <v>156</v>
      </c>
      <c r="B17" s="119">
        <v>7390</v>
      </c>
      <c r="C17" s="119">
        <v>7390</v>
      </c>
      <c r="D17" s="189" t="s">
        <v>122</v>
      </c>
      <c r="E17" s="119">
        <v>270</v>
      </c>
      <c r="F17" s="119">
        <v>1660</v>
      </c>
      <c r="G17" s="119">
        <v>4550</v>
      </c>
      <c r="H17" s="119">
        <v>920</v>
      </c>
      <c r="I17" s="189" t="s">
        <v>122</v>
      </c>
    </row>
    <row r="18" spans="1:9" ht="13.5">
      <c r="A18" s="47" t="s">
        <v>169</v>
      </c>
      <c r="B18" s="119">
        <v>6110</v>
      </c>
      <c r="C18" s="119">
        <v>6110</v>
      </c>
      <c r="D18" s="189" t="s">
        <v>122</v>
      </c>
      <c r="E18" s="119">
        <v>80</v>
      </c>
      <c r="F18" s="119">
        <v>1870</v>
      </c>
      <c r="G18" s="119">
        <v>3300</v>
      </c>
      <c r="H18" s="119">
        <v>850</v>
      </c>
      <c r="I18" s="189" t="s">
        <v>122</v>
      </c>
    </row>
    <row r="19" spans="1:9" ht="13.5">
      <c r="A19" s="118" t="s">
        <v>170</v>
      </c>
      <c r="B19" s="119">
        <v>2810</v>
      </c>
      <c r="C19" s="119">
        <v>2810</v>
      </c>
      <c r="D19" s="189" t="s">
        <v>122</v>
      </c>
      <c r="E19" s="119">
        <v>20</v>
      </c>
      <c r="F19" s="119">
        <v>730</v>
      </c>
      <c r="G19" s="119">
        <v>1700</v>
      </c>
      <c r="H19" s="119">
        <v>370</v>
      </c>
      <c r="I19" s="189" t="s">
        <v>122</v>
      </c>
    </row>
    <row r="20" spans="1:9" ht="10.5" customHeight="1" thickBot="1">
      <c r="A20" s="109"/>
      <c r="B20" s="107"/>
      <c r="C20" s="104"/>
      <c r="D20" s="104"/>
      <c r="E20" s="104"/>
      <c r="F20" s="104"/>
      <c r="G20" s="104"/>
      <c r="H20" s="104"/>
      <c r="I20" s="104"/>
    </row>
    <row r="21" spans="1:9" ht="13.5">
      <c r="A21" s="3" t="s">
        <v>86</v>
      </c>
      <c r="I21" s="4" t="s">
        <v>102</v>
      </c>
    </row>
    <row r="22" ht="13.5">
      <c r="A22" s="3" t="s">
        <v>148</v>
      </c>
    </row>
    <row r="23" ht="13.5">
      <c r="A23" s="3" t="s">
        <v>149</v>
      </c>
    </row>
    <row r="24" ht="13.5">
      <c r="A24" s="3" t="s">
        <v>103</v>
      </c>
    </row>
  </sheetData>
  <sheetProtection/>
  <mergeCells count="5">
    <mergeCell ref="A1:I1"/>
    <mergeCell ref="C4:D4"/>
    <mergeCell ref="E4:I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D26" sqref="D26"/>
    </sheetView>
  </sheetViews>
  <sheetFormatPr defaultColWidth="9.00390625" defaultRowHeight="13.5"/>
  <cols>
    <col min="1" max="1" width="3.125" style="3" customWidth="1"/>
    <col min="2" max="2" width="13.50390625" style="3" customWidth="1"/>
    <col min="3" max="4" width="7.50390625" style="3" bestFit="1" customWidth="1"/>
    <col min="5" max="5" width="4.50390625" style="3" bestFit="1" customWidth="1"/>
    <col min="6" max="6" width="7.50390625" style="3" bestFit="1" customWidth="1"/>
    <col min="7" max="7" width="6.50390625" style="3" bestFit="1" customWidth="1"/>
    <col min="8" max="8" width="4.50390625" style="3" bestFit="1" customWidth="1"/>
    <col min="9" max="9" width="6.50390625" style="3" bestFit="1" customWidth="1"/>
    <col min="10" max="10" width="7.50390625" style="3" bestFit="1" customWidth="1"/>
    <col min="11" max="11" width="6.75390625" style="3" bestFit="1" customWidth="1"/>
    <col min="12" max="14" width="7.50390625" style="3" bestFit="1" customWidth="1"/>
    <col min="15" max="15" width="3.625" style="3" customWidth="1"/>
    <col min="16" max="16384" width="9.00390625" style="3" customWidth="1"/>
  </cols>
  <sheetData>
    <row r="1" spans="1:15" s="97" customFormat="1" ht="17.25" customHeight="1">
      <c r="A1" s="233" t="s">
        <v>104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1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ht="17.25" customHeight="1" thickBot="1">
      <c r="O3" s="4" t="s">
        <v>91</v>
      </c>
    </row>
    <row r="4" spans="1:15" s="45" customFormat="1" ht="17.25" customHeight="1">
      <c r="A4" s="227" t="s">
        <v>105</v>
      </c>
      <c r="B4" s="228"/>
      <c r="C4" s="236" t="s">
        <v>78</v>
      </c>
      <c r="D4" s="5" t="s">
        <v>106</v>
      </c>
      <c r="E4" s="5"/>
      <c r="F4" s="5"/>
      <c r="G4" s="5" t="s">
        <v>107</v>
      </c>
      <c r="H4" s="5"/>
      <c r="I4" s="5"/>
      <c r="J4" s="5" t="s">
        <v>108</v>
      </c>
      <c r="K4" s="5"/>
      <c r="L4" s="5"/>
      <c r="M4" s="5"/>
      <c r="N4" s="5"/>
      <c r="O4" s="240" t="s">
        <v>109</v>
      </c>
    </row>
    <row r="5" spans="1:15" s="46" customFormat="1" ht="27">
      <c r="A5" s="231"/>
      <c r="B5" s="232"/>
      <c r="C5" s="237"/>
      <c r="D5" s="9" t="s">
        <v>78</v>
      </c>
      <c r="E5" s="9" t="s">
        <v>110</v>
      </c>
      <c r="F5" s="9" t="s">
        <v>111</v>
      </c>
      <c r="G5" s="9" t="s">
        <v>78</v>
      </c>
      <c r="H5" s="9" t="s">
        <v>110</v>
      </c>
      <c r="I5" s="9" t="s">
        <v>111</v>
      </c>
      <c r="J5" s="9" t="s">
        <v>78</v>
      </c>
      <c r="K5" s="9" t="s">
        <v>110</v>
      </c>
      <c r="L5" s="9" t="s">
        <v>112</v>
      </c>
      <c r="M5" s="9" t="s">
        <v>113</v>
      </c>
      <c r="N5" s="9" t="s">
        <v>114</v>
      </c>
      <c r="O5" s="241"/>
    </row>
    <row r="6" spans="1:15" s="45" customFormat="1" ht="13.5" customHeight="1">
      <c r="A6" s="3"/>
      <c r="B6" s="3"/>
      <c r="C6" s="15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</row>
    <row r="7" spans="1:15" s="45" customFormat="1" ht="17.25" customHeight="1">
      <c r="A7" s="47" t="s">
        <v>164</v>
      </c>
      <c r="B7" s="190"/>
      <c r="C7" s="15">
        <v>68290</v>
      </c>
      <c r="D7" s="13">
        <v>13530</v>
      </c>
      <c r="E7" s="13">
        <v>340</v>
      </c>
      <c r="F7" s="13">
        <v>13190</v>
      </c>
      <c r="G7" s="13">
        <v>1690</v>
      </c>
      <c r="H7" s="13">
        <v>270</v>
      </c>
      <c r="I7" s="13">
        <v>1420</v>
      </c>
      <c r="J7" s="13">
        <v>53030</v>
      </c>
      <c r="K7" s="50" t="s">
        <v>122</v>
      </c>
      <c r="L7" s="13">
        <v>9630</v>
      </c>
      <c r="M7" s="13">
        <v>17950</v>
      </c>
      <c r="N7" s="13">
        <v>25450</v>
      </c>
      <c r="O7" s="3">
        <v>40</v>
      </c>
    </row>
    <row r="8" spans="1:15" s="45" customFormat="1" ht="17.25" customHeight="1">
      <c r="A8" s="47" t="s">
        <v>165</v>
      </c>
      <c r="B8" s="47"/>
      <c r="C8" s="15">
        <v>71280</v>
      </c>
      <c r="D8" s="13">
        <v>14750</v>
      </c>
      <c r="E8" s="13">
        <v>170</v>
      </c>
      <c r="F8" s="13">
        <v>14580</v>
      </c>
      <c r="G8" s="13">
        <v>1190</v>
      </c>
      <c r="H8" s="13">
        <v>110</v>
      </c>
      <c r="I8" s="13">
        <v>1080</v>
      </c>
      <c r="J8" s="13">
        <v>55350</v>
      </c>
      <c r="K8" s="50" t="s">
        <v>122</v>
      </c>
      <c r="L8" s="13">
        <v>11960</v>
      </c>
      <c r="M8" s="13">
        <v>21410</v>
      </c>
      <c r="N8" s="13">
        <v>21970</v>
      </c>
      <c r="O8" s="4" t="s">
        <v>122</v>
      </c>
    </row>
    <row r="9" spans="1:15" s="45" customFormat="1" ht="17.25" customHeight="1">
      <c r="A9" s="47" t="s">
        <v>166</v>
      </c>
      <c r="B9" s="47"/>
      <c r="C9" s="15">
        <v>76800</v>
      </c>
      <c r="D9" s="13">
        <v>14920</v>
      </c>
      <c r="E9" s="13">
        <v>160</v>
      </c>
      <c r="F9" s="13">
        <v>14760</v>
      </c>
      <c r="G9" s="13">
        <v>1930</v>
      </c>
      <c r="H9" s="13">
        <v>80</v>
      </c>
      <c r="I9" s="13">
        <v>1850</v>
      </c>
      <c r="J9" s="13">
        <v>59760</v>
      </c>
      <c r="K9" s="50" t="s">
        <v>122</v>
      </c>
      <c r="L9" s="13">
        <v>11720</v>
      </c>
      <c r="M9" s="13">
        <v>20610</v>
      </c>
      <c r="N9" s="13">
        <v>27430</v>
      </c>
      <c r="O9" s="4">
        <v>180</v>
      </c>
    </row>
    <row r="10" spans="1:15" s="45" customFormat="1" ht="13.5" customHeight="1">
      <c r="A10" s="13"/>
      <c r="B10" s="47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"/>
    </row>
    <row r="11" spans="1:15" s="45" customFormat="1" ht="17.25" customHeight="1">
      <c r="A11" s="13" t="s">
        <v>115</v>
      </c>
      <c r="B11" s="47"/>
      <c r="C11" s="15">
        <v>37420</v>
      </c>
      <c r="D11" s="13">
        <v>13170</v>
      </c>
      <c r="E11" s="13">
        <v>100</v>
      </c>
      <c r="F11" s="13">
        <v>13070</v>
      </c>
      <c r="G11" s="13">
        <v>1600</v>
      </c>
      <c r="H11" s="13">
        <v>80</v>
      </c>
      <c r="I11" s="13">
        <v>1520</v>
      </c>
      <c r="J11" s="13">
        <v>22640</v>
      </c>
      <c r="K11" s="50" t="s">
        <v>122</v>
      </c>
      <c r="L11" s="13">
        <v>420</v>
      </c>
      <c r="M11" s="13">
        <v>2950</v>
      </c>
      <c r="N11" s="13">
        <v>19140</v>
      </c>
      <c r="O11" s="50">
        <v>130</v>
      </c>
    </row>
    <row r="12" spans="1:15" s="45" customFormat="1" ht="17.25" customHeight="1">
      <c r="A12" s="13" t="s">
        <v>116</v>
      </c>
      <c r="B12" s="47"/>
      <c r="C12" s="15">
        <v>35890</v>
      </c>
      <c r="D12" s="13">
        <v>340</v>
      </c>
      <c r="E12" s="50">
        <v>10</v>
      </c>
      <c r="F12" s="13">
        <v>320</v>
      </c>
      <c r="G12" s="13">
        <v>110</v>
      </c>
      <c r="H12" s="50" t="s">
        <v>122</v>
      </c>
      <c r="I12" s="13">
        <v>110</v>
      </c>
      <c r="J12" s="13">
        <v>35440</v>
      </c>
      <c r="K12" s="50" t="s">
        <v>122</v>
      </c>
      <c r="L12" s="13">
        <v>10110</v>
      </c>
      <c r="M12" s="13">
        <v>17100</v>
      </c>
      <c r="N12" s="13">
        <v>8220</v>
      </c>
      <c r="O12" s="4">
        <v>10</v>
      </c>
    </row>
    <row r="13" spans="1:15" s="45" customFormat="1" ht="17.25" customHeight="1">
      <c r="A13" s="3"/>
      <c r="B13" s="190" t="s">
        <v>117</v>
      </c>
      <c r="C13" s="15">
        <v>440</v>
      </c>
      <c r="D13" s="50" t="s">
        <v>122</v>
      </c>
      <c r="E13" s="50" t="s">
        <v>122</v>
      </c>
      <c r="F13" s="50" t="s">
        <v>122</v>
      </c>
      <c r="G13" s="50" t="s">
        <v>122</v>
      </c>
      <c r="H13" s="50" t="s">
        <v>122</v>
      </c>
      <c r="I13" s="50" t="s">
        <v>122</v>
      </c>
      <c r="J13" s="50">
        <v>440</v>
      </c>
      <c r="K13" s="50" t="s">
        <v>122</v>
      </c>
      <c r="L13" s="50" t="s">
        <v>122</v>
      </c>
      <c r="M13" s="13">
        <v>230</v>
      </c>
      <c r="N13" s="50">
        <v>210</v>
      </c>
      <c r="O13" s="50" t="s">
        <v>122</v>
      </c>
    </row>
    <row r="14" spans="1:15" s="45" customFormat="1" ht="29.25" customHeight="1">
      <c r="A14" s="3"/>
      <c r="B14" s="191" t="s">
        <v>123</v>
      </c>
      <c r="C14" s="15">
        <v>2650</v>
      </c>
      <c r="D14" s="50" t="s">
        <v>122</v>
      </c>
      <c r="E14" s="50" t="s">
        <v>122</v>
      </c>
      <c r="F14" s="50" t="s">
        <v>122</v>
      </c>
      <c r="G14" s="50" t="s">
        <v>122</v>
      </c>
      <c r="H14" s="50" t="s">
        <v>122</v>
      </c>
      <c r="I14" s="50" t="s">
        <v>122</v>
      </c>
      <c r="J14" s="50">
        <v>2650</v>
      </c>
      <c r="K14" s="50" t="s">
        <v>122</v>
      </c>
      <c r="L14" s="50" t="s">
        <v>122</v>
      </c>
      <c r="M14" s="50">
        <v>170</v>
      </c>
      <c r="N14" s="50">
        <v>2480</v>
      </c>
      <c r="O14" s="50" t="s">
        <v>122</v>
      </c>
    </row>
    <row r="15" spans="1:15" s="45" customFormat="1" ht="17.25" customHeight="1">
      <c r="A15" s="3"/>
      <c r="B15" s="190" t="s">
        <v>118</v>
      </c>
      <c r="C15" s="15">
        <v>28870</v>
      </c>
      <c r="D15" s="50">
        <v>290</v>
      </c>
      <c r="E15" s="50">
        <v>10</v>
      </c>
      <c r="F15" s="50">
        <v>280</v>
      </c>
      <c r="G15" s="50">
        <v>110</v>
      </c>
      <c r="H15" s="50" t="s">
        <v>122</v>
      </c>
      <c r="I15" s="50">
        <v>110</v>
      </c>
      <c r="J15" s="50">
        <v>28460</v>
      </c>
      <c r="K15" s="50" t="s">
        <v>122</v>
      </c>
      <c r="L15" s="50">
        <v>9800</v>
      </c>
      <c r="M15" s="50">
        <v>13730</v>
      </c>
      <c r="N15" s="50">
        <v>4930</v>
      </c>
      <c r="O15" s="4">
        <v>10</v>
      </c>
    </row>
    <row r="16" spans="1:15" s="45" customFormat="1" ht="17.25" customHeight="1">
      <c r="A16" s="3"/>
      <c r="B16" s="190" t="s">
        <v>119</v>
      </c>
      <c r="C16" s="15">
        <v>3930</v>
      </c>
      <c r="D16" s="50">
        <v>50</v>
      </c>
      <c r="E16" s="50" t="s">
        <v>122</v>
      </c>
      <c r="F16" s="50">
        <v>50</v>
      </c>
      <c r="G16" s="50" t="s">
        <v>122</v>
      </c>
      <c r="H16" s="50" t="s">
        <v>122</v>
      </c>
      <c r="I16" s="50" t="s">
        <v>122</v>
      </c>
      <c r="J16" s="50">
        <v>3880</v>
      </c>
      <c r="K16" s="50" t="s">
        <v>122</v>
      </c>
      <c r="L16" s="50">
        <v>310</v>
      </c>
      <c r="M16" s="50">
        <v>2970</v>
      </c>
      <c r="N16" s="50">
        <v>600</v>
      </c>
      <c r="O16" s="50" t="s">
        <v>122</v>
      </c>
    </row>
    <row r="17" spans="1:15" s="45" customFormat="1" ht="13.5" customHeight="1" thickBot="1">
      <c r="A17" s="104"/>
      <c r="B17" s="109"/>
      <c r="C17" s="107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ht="13.5">
      <c r="A18" s="3" t="s">
        <v>86</v>
      </c>
      <c r="O18" s="4" t="s">
        <v>87</v>
      </c>
    </row>
    <row r="19" ht="13.5">
      <c r="A19" s="3" t="s">
        <v>148</v>
      </c>
    </row>
    <row r="20" ht="13.5">
      <c r="A20" s="3" t="s">
        <v>149</v>
      </c>
    </row>
    <row r="23" ht="13.5">
      <c r="C23" s="117"/>
    </row>
  </sheetData>
  <sheetProtection/>
  <mergeCells count="4">
    <mergeCell ref="C4:C5"/>
    <mergeCell ref="O4:O5"/>
    <mergeCell ref="A1:O1"/>
    <mergeCell ref="A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zoomScale="75" zoomScaleNormal="75" zoomScalePageLayoutView="0" workbookViewId="0" topLeftCell="A1">
      <selection activeCell="X23" sqref="X23"/>
    </sheetView>
  </sheetViews>
  <sheetFormatPr defaultColWidth="9.00390625" defaultRowHeight="13.5"/>
  <cols>
    <col min="1" max="3" width="1.75390625" style="43" customWidth="1"/>
    <col min="4" max="4" width="13.125" style="43" customWidth="1"/>
    <col min="5" max="5" width="7.625" style="43" customWidth="1"/>
    <col min="6" max="6" width="9.875" style="43" customWidth="1"/>
    <col min="7" max="7" width="7.625" style="43" customWidth="1"/>
    <col min="8" max="8" width="10.875" style="43" customWidth="1"/>
    <col min="9" max="9" width="7.625" style="43" customWidth="1"/>
    <col min="10" max="10" width="12.125" style="43" bestFit="1" customWidth="1"/>
    <col min="11" max="11" width="7.625" style="43" customWidth="1"/>
    <col min="12" max="12" width="11.50390625" style="43" customWidth="1"/>
    <col min="13" max="13" width="7.625" style="43" customWidth="1"/>
    <col min="14" max="14" width="13.25390625" style="43" customWidth="1"/>
    <col min="15" max="16384" width="9.00390625" style="43" customWidth="1"/>
  </cols>
  <sheetData>
    <row r="1" spans="1:14" s="98" customFormat="1" ht="15" customHeight="1">
      <c r="A1" s="85"/>
      <c r="B1" s="85"/>
      <c r="C1" s="85"/>
      <c r="D1" s="120"/>
      <c r="E1" s="120"/>
      <c r="F1" s="120"/>
      <c r="G1" s="120" t="s">
        <v>171</v>
      </c>
      <c r="H1" s="120"/>
      <c r="I1" s="120"/>
      <c r="J1" s="120"/>
      <c r="K1" s="120"/>
      <c r="L1" s="120"/>
      <c r="M1" s="120"/>
      <c r="N1" s="120"/>
    </row>
    <row r="2" s="44" customFormat="1" ht="12"/>
    <row r="3" spans="1:14" s="44" customFormat="1" ht="14.25" thickBot="1">
      <c r="A3" s="81"/>
      <c r="B3" s="81"/>
      <c r="C3" s="81"/>
      <c r="D3" s="81"/>
      <c r="E3" s="81"/>
      <c r="F3" s="33"/>
      <c r="G3" s="81"/>
      <c r="H3" s="33"/>
      <c r="I3" s="81"/>
      <c r="J3" s="32"/>
      <c r="K3" s="32"/>
      <c r="L3" s="33"/>
      <c r="M3" s="32"/>
      <c r="N3" s="33" t="s">
        <v>0</v>
      </c>
    </row>
    <row r="4" spans="1:14" s="44" customFormat="1" ht="18" customHeight="1">
      <c r="A4" s="32"/>
      <c r="B4" s="32"/>
      <c r="C4" s="32"/>
      <c r="D4" s="35"/>
      <c r="E4" s="218" t="s">
        <v>167</v>
      </c>
      <c r="F4" s="219"/>
      <c r="G4" s="218" t="s">
        <v>172</v>
      </c>
      <c r="H4" s="219"/>
      <c r="I4" s="218" t="s">
        <v>178</v>
      </c>
      <c r="J4" s="219"/>
      <c r="K4" s="218" t="s">
        <v>181</v>
      </c>
      <c r="L4" s="219"/>
      <c r="M4" s="218" t="s">
        <v>187</v>
      </c>
      <c r="N4" s="219"/>
    </row>
    <row r="5" spans="1:14" s="44" customFormat="1" ht="18" customHeight="1">
      <c r="A5" s="32"/>
      <c r="B5" s="32"/>
      <c r="C5" s="32"/>
      <c r="D5" s="35"/>
      <c r="E5" s="220">
        <v>2019</v>
      </c>
      <c r="F5" s="221"/>
      <c r="G5" s="220">
        <v>2020</v>
      </c>
      <c r="H5" s="221"/>
      <c r="I5" s="220">
        <v>2021</v>
      </c>
      <c r="J5" s="221"/>
      <c r="K5" s="220">
        <v>2022</v>
      </c>
      <c r="L5" s="221"/>
      <c r="M5" s="220">
        <v>2023</v>
      </c>
      <c r="N5" s="221"/>
    </row>
    <row r="6" spans="1:14" s="44" customFormat="1" ht="18" customHeight="1">
      <c r="A6" s="192"/>
      <c r="B6" s="192"/>
      <c r="C6" s="192"/>
      <c r="D6" s="193"/>
      <c r="E6" s="194" t="s">
        <v>53</v>
      </c>
      <c r="F6" s="195" t="s">
        <v>1</v>
      </c>
      <c r="G6" s="194" t="s">
        <v>53</v>
      </c>
      <c r="H6" s="195" t="s">
        <v>1</v>
      </c>
      <c r="I6" s="194" t="s">
        <v>53</v>
      </c>
      <c r="J6" s="195" t="s">
        <v>1</v>
      </c>
      <c r="K6" s="194" t="s">
        <v>53</v>
      </c>
      <c r="L6" s="195" t="s">
        <v>1</v>
      </c>
      <c r="M6" s="194" t="s">
        <v>53</v>
      </c>
      <c r="N6" s="195" t="s">
        <v>1</v>
      </c>
    </row>
    <row r="7" spans="1:14" s="44" customFormat="1" ht="27" customHeight="1">
      <c r="A7" s="32"/>
      <c r="B7" s="32"/>
      <c r="C7" s="32"/>
      <c r="D7" s="35"/>
      <c r="E7" s="80"/>
      <c r="F7" s="115" t="s">
        <v>2</v>
      </c>
      <c r="G7" s="80"/>
      <c r="H7" s="115" t="s">
        <v>2</v>
      </c>
      <c r="I7" s="80"/>
      <c r="J7" s="115" t="s">
        <v>2</v>
      </c>
      <c r="K7" s="80"/>
      <c r="L7" s="115" t="s">
        <v>2</v>
      </c>
      <c r="M7" s="80"/>
      <c r="N7" s="115" t="s">
        <v>2</v>
      </c>
    </row>
    <row r="8" spans="1:14" s="86" customFormat="1" ht="34.5" customHeight="1">
      <c r="A8" s="242" t="s">
        <v>38</v>
      </c>
      <c r="B8" s="242"/>
      <c r="C8" s="242"/>
      <c r="D8" s="243"/>
      <c r="E8" s="196">
        <v>21029</v>
      </c>
      <c r="F8" s="196">
        <v>9943369</v>
      </c>
      <c r="G8" s="196">
        <v>21217</v>
      </c>
      <c r="H8" s="196">
        <v>10101571</v>
      </c>
      <c r="I8" s="196">
        <v>21348</v>
      </c>
      <c r="J8" s="196">
        <v>10148628</v>
      </c>
      <c r="K8" s="196">
        <v>21428</v>
      </c>
      <c r="L8" s="196">
        <v>10159502</v>
      </c>
      <c r="M8" s="196">
        <v>21556</v>
      </c>
      <c r="N8" s="196">
        <v>10315506</v>
      </c>
    </row>
    <row r="9" spans="1:15" s="86" customFormat="1" ht="34.5" customHeight="1">
      <c r="A9" s="197"/>
      <c r="B9" s="242" t="s">
        <v>54</v>
      </c>
      <c r="C9" s="242"/>
      <c r="D9" s="243"/>
      <c r="E9" s="196">
        <v>14673</v>
      </c>
      <c r="F9" s="196">
        <v>1753987</v>
      </c>
      <c r="G9" s="196">
        <v>14786</v>
      </c>
      <c r="H9" s="196">
        <v>1774693</v>
      </c>
      <c r="I9" s="196">
        <v>14908</v>
      </c>
      <c r="J9" s="196">
        <v>1792879</v>
      </c>
      <c r="K9" s="196">
        <v>14966</v>
      </c>
      <c r="L9" s="196">
        <v>1805008</v>
      </c>
      <c r="M9" s="196">
        <v>15082</v>
      </c>
      <c r="N9" s="196">
        <v>1820787</v>
      </c>
      <c r="O9" s="86" t="s">
        <v>159</v>
      </c>
    </row>
    <row r="10" spans="1:14" s="86" customFormat="1" ht="34.5" customHeight="1">
      <c r="A10" s="197"/>
      <c r="B10" s="197"/>
      <c r="C10" s="197"/>
      <c r="D10" s="198" t="s">
        <v>3</v>
      </c>
      <c r="E10" s="196">
        <v>14302</v>
      </c>
      <c r="F10" s="196">
        <v>1728810</v>
      </c>
      <c r="G10" s="196">
        <v>14424</v>
      </c>
      <c r="H10" s="196">
        <v>1747657</v>
      </c>
      <c r="I10" s="196">
        <v>14545</v>
      </c>
      <c r="J10" s="196">
        <v>1764234</v>
      </c>
      <c r="K10" s="196">
        <v>14609</v>
      </c>
      <c r="L10" s="196">
        <v>1775977</v>
      </c>
      <c r="M10" s="196">
        <v>14728</v>
      </c>
      <c r="N10" s="196">
        <v>1791479</v>
      </c>
    </row>
    <row r="11" spans="1:14" s="86" customFormat="1" ht="34.5" customHeight="1">
      <c r="A11" s="197"/>
      <c r="B11" s="197"/>
      <c r="C11" s="197"/>
      <c r="D11" s="198" t="s">
        <v>4</v>
      </c>
      <c r="E11" s="34">
        <v>371</v>
      </c>
      <c r="F11" s="196">
        <v>25177</v>
      </c>
      <c r="G11" s="34">
        <v>362</v>
      </c>
      <c r="H11" s="196">
        <v>27036</v>
      </c>
      <c r="I11" s="34">
        <v>363</v>
      </c>
      <c r="J11" s="196">
        <v>28645</v>
      </c>
      <c r="K11" s="34">
        <v>357</v>
      </c>
      <c r="L11" s="196">
        <v>29031</v>
      </c>
      <c r="M11" s="34">
        <v>354</v>
      </c>
      <c r="N11" s="196">
        <v>29308</v>
      </c>
    </row>
    <row r="12" spans="1:14" s="86" customFormat="1" ht="10.5" customHeight="1">
      <c r="A12" s="197"/>
      <c r="B12" s="197"/>
      <c r="C12" s="197"/>
      <c r="D12" s="199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86" customFormat="1" ht="34.5" customHeight="1">
      <c r="A13" s="197"/>
      <c r="B13" s="242" t="s">
        <v>55</v>
      </c>
      <c r="C13" s="242"/>
      <c r="D13" s="243"/>
      <c r="E13" s="196">
        <v>6356</v>
      </c>
      <c r="F13" s="196">
        <v>8189382</v>
      </c>
      <c r="G13" s="196">
        <v>6431</v>
      </c>
      <c r="H13" s="196">
        <v>8326878</v>
      </c>
      <c r="I13" s="196">
        <v>6440</v>
      </c>
      <c r="J13" s="196">
        <v>8355749</v>
      </c>
      <c r="K13" s="196">
        <v>6462</v>
      </c>
      <c r="L13" s="196">
        <v>8354494</v>
      </c>
      <c r="M13" s="196">
        <v>6474</v>
      </c>
      <c r="N13" s="196">
        <v>8494719</v>
      </c>
    </row>
    <row r="14" spans="1:14" s="86" customFormat="1" ht="34.5" customHeight="1">
      <c r="A14" s="197"/>
      <c r="B14" s="197"/>
      <c r="C14" s="242" t="s">
        <v>56</v>
      </c>
      <c r="D14" s="243"/>
      <c r="E14" s="196">
        <v>4454</v>
      </c>
      <c r="F14" s="196">
        <v>4177553</v>
      </c>
      <c r="G14" s="196">
        <v>4531</v>
      </c>
      <c r="H14" s="196">
        <v>4193856</v>
      </c>
      <c r="I14" s="196">
        <v>4565</v>
      </c>
      <c r="J14" s="196">
        <v>4230020</v>
      </c>
      <c r="K14" s="196">
        <v>4587</v>
      </c>
      <c r="L14" s="196">
        <v>4249907</v>
      </c>
      <c r="M14" s="196">
        <v>4602</v>
      </c>
      <c r="N14" s="196">
        <v>4315754</v>
      </c>
    </row>
    <row r="15" spans="1:14" s="86" customFormat="1" ht="34.5" customHeight="1">
      <c r="A15" s="197"/>
      <c r="B15" s="197"/>
      <c r="C15" s="197"/>
      <c r="D15" s="200" t="s">
        <v>141</v>
      </c>
      <c r="E15" s="34">
        <v>47</v>
      </c>
      <c r="F15" s="196">
        <v>1066427</v>
      </c>
      <c r="G15" s="34">
        <v>45</v>
      </c>
      <c r="H15" s="196">
        <v>1066155</v>
      </c>
      <c r="I15" s="34">
        <v>45</v>
      </c>
      <c r="J15" s="196">
        <v>1066225</v>
      </c>
      <c r="K15" s="34">
        <v>45</v>
      </c>
      <c r="L15" s="196">
        <v>1066225</v>
      </c>
      <c r="M15" s="34">
        <v>45</v>
      </c>
      <c r="N15" s="196">
        <v>1065964</v>
      </c>
    </row>
    <row r="16" spans="1:14" s="86" customFormat="1" ht="34.5" customHeight="1">
      <c r="A16" s="197"/>
      <c r="B16" s="197"/>
      <c r="C16" s="197"/>
      <c r="D16" s="200" t="s">
        <v>5</v>
      </c>
      <c r="E16" s="196">
        <v>982</v>
      </c>
      <c r="F16" s="196">
        <v>2305131</v>
      </c>
      <c r="G16" s="196">
        <v>985</v>
      </c>
      <c r="H16" s="196">
        <v>2303512</v>
      </c>
      <c r="I16" s="196">
        <v>985</v>
      </c>
      <c r="J16" s="196">
        <v>2328514</v>
      </c>
      <c r="K16" s="196">
        <v>989</v>
      </c>
      <c r="L16" s="196">
        <v>2341339</v>
      </c>
      <c r="M16" s="196">
        <v>981</v>
      </c>
      <c r="N16" s="196">
        <v>2396527</v>
      </c>
    </row>
    <row r="17" spans="1:14" s="86" customFormat="1" ht="34.5" customHeight="1">
      <c r="A17" s="197"/>
      <c r="B17" s="197"/>
      <c r="C17" s="197"/>
      <c r="D17" s="198" t="s">
        <v>6</v>
      </c>
      <c r="E17" s="196">
        <v>1075</v>
      </c>
      <c r="F17" s="196">
        <v>420228</v>
      </c>
      <c r="G17" s="196">
        <v>1096</v>
      </c>
      <c r="H17" s="196">
        <v>429483</v>
      </c>
      <c r="I17" s="196">
        <v>1117</v>
      </c>
      <c r="J17" s="196">
        <v>438545</v>
      </c>
      <c r="K17" s="196">
        <v>1128</v>
      </c>
      <c r="L17" s="196">
        <v>445222</v>
      </c>
      <c r="M17" s="196">
        <v>1150</v>
      </c>
      <c r="N17" s="196">
        <v>456801</v>
      </c>
    </row>
    <row r="18" spans="1:14" s="86" customFormat="1" ht="34.5" customHeight="1">
      <c r="A18" s="197"/>
      <c r="B18" s="197"/>
      <c r="C18" s="197"/>
      <c r="D18" s="198" t="s">
        <v>7</v>
      </c>
      <c r="E18" s="196">
        <v>2309</v>
      </c>
      <c r="F18" s="196">
        <v>385339</v>
      </c>
      <c r="G18" s="196">
        <v>2365</v>
      </c>
      <c r="H18" s="196">
        <v>394283</v>
      </c>
      <c r="I18" s="196">
        <v>2380</v>
      </c>
      <c r="J18" s="196">
        <v>396340</v>
      </c>
      <c r="K18" s="196">
        <v>2386</v>
      </c>
      <c r="L18" s="196">
        <v>396722</v>
      </c>
      <c r="M18" s="196">
        <v>2387</v>
      </c>
      <c r="N18" s="196">
        <v>396063</v>
      </c>
    </row>
    <row r="19" spans="1:14" s="86" customFormat="1" ht="34.5" customHeight="1">
      <c r="A19" s="197"/>
      <c r="B19" s="197"/>
      <c r="C19" s="197"/>
      <c r="D19" s="200" t="s">
        <v>57</v>
      </c>
      <c r="E19" s="34">
        <v>41</v>
      </c>
      <c r="F19" s="34">
        <v>428</v>
      </c>
      <c r="G19" s="34">
        <v>40</v>
      </c>
      <c r="H19" s="34">
        <v>423</v>
      </c>
      <c r="I19" s="34">
        <v>38</v>
      </c>
      <c r="J19" s="34">
        <v>396</v>
      </c>
      <c r="K19" s="34">
        <v>39</v>
      </c>
      <c r="L19" s="34">
        <v>399</v>
      </c>
      <c r="M19" s="34">
        <v>39</v>
      </c>
      <c r="N19" s="34">
        <v>399</v>
      </c>
    </row>
    <row r="20" spans="1:14" s="86" customFormat="1" ht="34.5" customHeight="1">
      <c r="A20" s="197"/>
      <c r="B20" s="197"/>
      <c r="C20" s="242" t="s">
        <v>4</v>
      </c>
      <c r="D20" s="243"/>
      <c r="E20" s="196">
        <v>1902</v>
      </c>
      <c r="F20" s="196">
        <v>4011829</v>
      </c>
      <c r="G20" s="196">
        <v>1900</v>
      </c>
      <c r="H20" s="196">
        <v>4133022</v>
      </c>
      <c r="I20" s="196">
        <v>1875</v>
      </c>
      <c r="J20" s="196">
        <v>4125729</v>
      </c>
      <c r="K20" s="196">
        <v>1875</v>
      </c>
      <c r="L20" s="196">
        <v>4104587</v>
      </c>
      <c r="M20" s="196">
        <v>1872</v>
      </c>
      <c r="N20" s="196">
        <v>4178965</v>
      </c>
    </row>
    <row r="21" spans="1:14" s="86" customFormat="1" ht="34.5" customHeight="1">
      <c r="A21" s="197"/>
      <c r="B21" s="197"/>
      <c r="C21" s="197"/>
      <c r="D21" s="200" t="s">
        <v>141</v>
      </c>
      <c r="E21" s="34">
        <v>47</v>
      </c>
      <c r="F21" s="196">
        <v>745356</v>
      </c>
      <c r="G21" s="34">
        <v>47</v>
      </c>
      <c r="H21" s="196">
        <v>745356</v>
      </c>
      <c r="I21" s="34">
        <v>45</v>
      </c>
      <c r="J21" s="196">
        <v>712384</v>
      </c>
      <c r="K21" s="34">
        <v>45</v>
      </c>
      <c r="L21" s="196">
        <v>712384</v>
      </c>
      <c r="M21" s="34">
        <v>45</v>
      </c>
      <c r="N21" s="196">
        <v>711462</v>
      </c>
    </row>
    <row r="22" spans="1:14" s="86" customFormat="1" ht="34.5" customHeight="1">
      <c r="A22" s="197"/>
      <c r="B22" s="197"/>
      <c r="C22" s="197"/>
      <c r="D22" s="200" t="s">
        <v>5</v>
      </c>
      <c r="E22" s="34">
        <v>212</v>
      </c>
      <c r="F22" s="196">
        <v>588836</v>
      </c>
      <c r="G22" s="34">
        <v>213</v>
      </c>
      <c r="H22" s="196">
        <v>702996</v>
      </c>
      <c r="I22" s="34">
        <v>215</v>
      </c>
      <c r="J22" s="196">
        <v>706491</v>
      </c>
      <c r="K22" s="34">
        <v>209</v>
      </c>
      <c r="L22" s="196">
        <v>709013</v>
      </c>
      <c r="M22" s="34">
        <v>209</v>
      </c>
      <c r="N22" s="196">
        <v>709789</v>
      </c>
    </row>
    <row r="23" spans="1:14" s="86" customFormat="1" ht="34.5" customHeight="1">
      <c r="A23" s="197"/>
      <c r="B23" s="197"/>
      <c r="C23" s="197"/>
      <c r="D23" s="198" t="s">
        <v>6</v>
      </c>
      <c r="E23" s="196">
        <v>1242</v>
      </c>
      <c r="F23" s="196">
        <v>2629619</v>
      </c>
      <c r="G23" s="196">
        <v>1250</v>
      </c>
      <c r="H23" s="196">
        <v>2637167</v>
      </c>
      <c r="I23" s="196">
        <v>1233</v>
      </c>
      <c r="J23" s="196">
        <v>2661968</v>
      </c>
      <c r="K23" s="196">
        <v>1239</v>
      </c>
      <c r="L23" s="196">
        <v>2638898</v>
      </c>
      <c r="M23" s="196">
        <v>1235</v>
      </c>
      <c r="N23" s="196">
        <v>2713270</v>
      </c>
    </row>
    <row r="24" spans="1:14" s="86" customFormat="1" ht="34.5" customHeight="1">
      <c r="A24" s="197"/>
      <c r="B24" s="197"/>
      <c r="C24" s="197"/>
      <c r="D24" s="198" t="s">
        <v>7</v>
      </c>
      <c r="E24" s="34">
        <v>297</v>
      </c>
      <c r="F24" s="196">
        <v>46363</v>
      </c>
      <c r="G24" s="34">
        <v>289</v>
      </c>
      <c r="H24" s="196">
        <v>45887</v>
      </c>
      <c r="I24" s="34">
        <v>286</v>
      </c>
      <c r="J24" s="196">
        <v>43314</v>
      </c>
      <c r="K24" s="34">
        <v>286</v>
      </c>
      <c r="L24" s="196">
        <v>42722</v>
      </c>
      <c r="M24" s="34">
        <v>287</v>
      </c>
      <c r="N24" s="196">
        <v>42872</v>
      </c>
    </row>
    <row r="25" spans="1:14" s="86" customFormat="1" ht="49.5" customHeight="1" thickBot="1">
      <c r="A25" s="201"/>
      <c r="B25" s="201"/>
      <c r="C25" s="201"/>
      <c r="D25" s="202" t="s">
        <v>57</v>
      </c>
      <c r="E25" s="201">
        <v>104</v>
      </c>
      <c r="F25" s="203">
        <v>1655</v>
      </c>
      <c r="G25" s="201">
        <v>101</v>
      </c>
      <c r="H25" s="203">
        <v>1616</v>
      </c>
      <c r="I25" s="201">
        <v>96</v>
      </c>
      <c r="J25" s="203">
        <v>1572</v>
      </c>
      <c r="K25" s="201">
        <v>96</v>
      </c>
      <c r="L25" s="203">
        <v>1570</v>
      </c>
      <c r="M25" s="201">
        <v>96</v>
      </c>
      <c r="N25" s="203">
        <v>1572</v>
      </c>
    </row>
    <row r="26" spans="1:14" s="44" customFormat="1" ht="13.5">
      <c r="A26" s="32"/>
      <c r="B26" s="32"/>
      <c r="C26" s="32"/>
      <c r="D26" s="32"/>
      <c r="E26" s="39"/>
      <c r="F26" s="95"/>
      <c r="G26" s="39"/>
      <c r="H26" s="95"/>
      <c r="I26" s="39"/>
      <c r="J26" s="32"/>
      <c r="K26" s="32"/>
      <c r="L26" s="95"/>
      <c r="M26" s="32"/>
      <c r="N26" s="95" t="s">
        <v>68</v>
      </c>
    </row>
    <row r="27" s="44" customFormat="1" ht="12"/>
    <row r="28" s="44" customFormat="1" ht="12"/>
    <row r="29" s="44" customFormat="1" ht="12"/>
    <row r="30" spans="1:5" ht="12">
      <c r="A30" s="44"/>
      <c r="B30" s="44"/>
      <c r="C30" s="44"/>
      <c r="D30" s="44"/>
      <c r="E30" s="44"/>
    </row>
    <row r="31" spans="1:5" ht="12">
      <c r="A31" s="44"/>
      <c r="B31" s="44"/>
      <c r="C31" s="44"/>
      <c r="D31" s="44"/>
      <c r="E31" s="44"/>
    </row>
    <row r="32" spans="1:5" ht="12">
      <c r="A32" s="44"/>
      <c r="B32" s="44"/>
      <c r="C32" s="44"/>
      <c r="D32" s="44"/>
      <c r="E32" s="44"/>
    </row>
    <row r="33" spans="1:5" ht="12">
      <c r="A33" s="44"/>
      <c r="B33" s="44"/>
      <c r="C33" s="44"/>
      <c r="D33" s="44"/>
      <c r="E33" s="44"/>
    </row>
    <row r="34" spans="1:5" ht="12">
      <c r="A34" s="44"/>
      <c r="B34" s="44"/>
      <c r="C34" s="44"/>
      <c r="D34" s="44"/>
      <c r="E34" s="44"/>
    </row>
    <row r="35" spans="1:5" ht="12">
      <c r="A35" s="44"/>
      <c r="B35" s="44"/>
      <c r="C35" s="44"/>
      <c r="D35" s="44"/>
      <c r="E35" s="44"/>
    </row>
    <row r="36" spans="1:5" ht="12">
      <c r="A36" s="44"/>
      <c r="B36" s="44"/>
      <c r="C36" s="44"/>
      <c r="D36" s="44"/>
      <c r="E36" s="44"/>
    </row>
    <row r="37" spans="1:5" ht="12">
      <c r="A37" s="44"/>
      <c r="B37" s="44"/>
      <c r="C37" s="44"/>
      <c r="D37" s="44"/>
      <c r="E37" s="44"/>
    </row>
    <row r="38" spans="1:5" ht="12">
      <c r="A38" s="44"/>
      <c r="B38" s="44"/>
      <c r="C38" s="44"/>
      <c r="D38" s="44"/>
      <c r="E38" s="44"/>
    </row>
    <row r="39" spans="1:5" ht="12">
      <c r="A39" s="44"/>
      <c r="B39" s="44"/>
      <c r="C39" s="44"/>
      <c r="D39" s="44"/>
      <c r="E39" s="44"/>
    </row>
    <row r="40" spans="1:5" ht="12">
      <c r="A40" s="44"/>
      <c r="B40" s="44"/>
      <c r="C40" s="44"/>
      <c r="D40" s="44"/>
      <c r="E40" s="44"/>
    </row>
    <row r="41" spans="1:5" ht="12">
      <c r="A41" s="44"/>
      <c r="B41" s="44"/>
      <c r="C41" s="44"/>
      <c r="D41" s="44"/>
      <c r="E41" s="44"/>
    </row>
    <row r="42" spans="1:5" ht="12">
      <c r="A42" s="44"/>
      <c r="B42" s="44"/>
      <c r="C42" s="44"/>
      <c r="D42" s="44"/>
      <c r="E42" s="44"/>
    </row>
    <row r="43" spans="1:5" ht="12">
      <c r="A43" s="44"/>
      <c r="B43" s="44"/>
      <c r="C43" s="44"/>
      <c r="D43" s="44"/>
      <c r="E43" s="44"/>
    </row>
    <row r="44" spans="1:5" ht="12">
      <c r="A44" s="44"/>
      <c r="B44" s="44"/>
      <c r="C44" s="44"/>
      <c r="D44" s="44"/>
      <c r="E44" s="44"/>
    </row>
    <row r="45" spans="1:5" ht="12">
      <c r="A45" s="44"/>
      <c r="B45" s="44"/>
      <c r="C45" s="44"/>
      <c r="D45" s="44"/>
      <c r="E45" s="44"/>
    </row>
    <row r="46" spans="1:5" ht="12">
      <c r="A46" s="44"/>
      <c r="B46" s="44"/>
      <c r="C46" s="44"/>
      <c r="D46" s="44"/>
      <c r="E46" s="44"/>
    </row>
    <row r="47" spans="1:5" ht="12">
      <c r="A47" s="44"/>
      <c r="B47" s="44"/>
      <c r="C47" s="44"/>
      <c r="D47" s="44"/>
      <c r="E47" s="44"/>
    </row>
    <row r="48" spans="1:5" ht="12">
      <c r="A48" s="44"/>
      <c r="B48" s="44"/>
      <c r="C48" s="44"/>
      <c r="D48" s="44"/>
      <c r="E48" s="44"/>
    </row>
    <row r="49" spans="1:5" ht="12">
      <c r="A49" s="44"/>
      <c r="B49" s="44"/>
      <c r="C49" s="44"/>
      <c r="D49" s="44"/>
      <c r="E49" s="44"/>
    </row>
    <row r="50" spans="1:5" ht="12">
      <c r="A50" s="44"/>
      <c r="B50" s="44"/>
      <c r="C50" s="44"/>
      <c r="D50" s="44"/>
      <c r="E50" s="44"/>
    </row>
    <row r="51" spans="1:5" ht="12">
      <c r="A51" s="44"/>
      <c r="B51" s="44"/>
      <c r="C51" s="44"/>
      <c r="D51" s="44"/>
      <c r="E51" s="44"/>
    </row>
    <row r="52" spans="1:5" ht="12">
      <c r="A52" s="44"/>
      <c r="B52" s="44"/>
      <c r="C52" s="44"/>
      <c r="D52" s="44"/>
      <c r="E52" s="44"/>
    </row>
    <row r="53" spans="1:5" ht="12">
      <c r="A53" s="44"/>
      <c r="B53" s="44"/>
      <c r="C53" s="44"/>
      <c r="D53" s="44"/>
      <c r="E53" s="44"/>
    </row>
    <row r="54" spans="1:5" ht="12">
      <c r="A54" s="44"/>
      <c r="B54" s="44"/>
      <c r="C54" s="44"/>
      <c r="D54" s="44"/>
      <c r="E54" s="44"/>
    </row>
    <row r="55" spans="1:5" ht="12">
      <c r="A55" s="44"/>
      <c r="B55" s="44"/>
      <c r="C55" s="44"/>
      <c r="D55" s="44"/>
      <c r="E55" s="44"/>
    </row>
    <row r="56" spans="1:5" ht="12">
      <c r="A56" s="44"/>
      <c r="B56" s="44"/>
      <c r="C56" s="44"/>
      <c r="D56" s="44"/>
      <c r="E56" s="44"/>
    </row>
    <row r="57" spans="1:5" ht="12">
      <c r="A57" s="44"/>
      <c r="B57" s="44"/>
      <c r="C57" s="44"/>
      <c r="D57" s="44"/>
      <c r="E57" s="44"/>
    </row>
    <row r="58" spans="1:5" ht="12">
      <c r="A58" s="44"/>
      <c r="B58" s="44"/>
      <c r="C58" s="44"/>
      <c r="D58" s="44"/>
      <c r="E58" s="44"/>
    </row>
    <row r="59" spans="1:5" ht="12">
      <c r="A59" s="44"/>
      <c r="B59" s="44"/>
      <c r="C59" s="44"/>
      <c r="D59" s="44"/>
      <c r="E59" s="44"/>
    </row>
    <row r="60" spans="1:5" ht="12">
      <c r="A60" s="44"/>
      <c r="B60" s="44"/>
      <c r="C60" s="44"/>
      <c r="D60" s="44"/>
      <c r="E60" s="44"/>
    </row>
    <row r="61" spans="1:5" ht="12">
      <c r="A61" s="44"/>
      <c r="B61" s="44"/>
      <c r="C61" s="44"/>
      <c r="D61" s="44"/>
      <c r="E61" s="44"/>
    </row>
    <row r="62" spans="1:5" ht="12">
      <c r="A62" s="44"/>
      <c r="B62" s="44"/>
      <c r="C62" s="44"/>
      <c r="D62" s="44"/>
      <c r="E62" s="44"/>
    </row>
    <row r="63" spans="1:5" ht="12">
      <c r="A63" s="44"/>
      <c r="B63" s="44"/>
      <c r="C63" s="44"/>
      <c r="D63" s="44"/>
      <c r="E63" s="44"/>
    </row>
    <row r="64" spans="1:5" ht="12">
      <c r="A64" s="44"/>
      <c r="B64" s="44"/>
      <c r="C64" s="44"/>
      <c r="D64" s="44"/>
      <c r="E64" s="44"/>
    </row>
    <row r="65" spans="1:5" ht="12">
      <c r="A65" s="44"/>
      <c r="B65" s="44"/>
      <c r="C65" s="44"/>
      <c r="D65" s="44"/>
      <c r="E65" s="44"/>
    </row>
    <row r="66" spans="1:5" ht="12">
      <c r="A66" s="44"/>
      <c r="B66" s="44"/>
      <c r="C66" s="44"/>
      <c r="D66" s="44"/>
      <c r="E66" s="44"/>
    </row>
    <row r="67" spans="1:5" ht="12">
      <c r="A67" s="44"/>
      <c r="B67" s="44"/>
      <c r="C67" s="44"/>
      <c r="D67" s="44"/>
      <c r="E67" s="44"/>
    </row>
    <row r="68" spans="1:5" ht="12">
      <c r="A68" s="44"/>
      <c r="B68" s="44"/>
      <c r="C68" s="44"/>
      <c r="D68" s="44"/>
      <c r="E68" s="44"/>
    </row>
    <row r="69" spans="1:5" ht="12">
      <c r="A69" s="44"/>
      <c r="B69" s="44"/>
      <c r="C69" s="44"/>
      <c r="D69" s="44"/>
      <c r="E69" s="44"/>
    </row>
    <row r="70" spans="1:5" ht="12">
      <c r="A70" s="44"/>
      <c r="B70" s="44"/>
      <c r="C70" s="44"/>
      <c r="D70" s="44"/>
      <c r="E70" s="44"/>
    </row>
    <row r="71" spans="1:5" ht="12">
      <c r="A71" s="44"/>
      <c r="B71" s="44"/>
      <c r="C71" s="44"/>
      <c r="D71" s="44"/>
      <c r="E71" s="44"/>
    </row>
    <row r="72" spans="1:5" ht="12">
      <c r="A72" s="44"/>
      <c r="B72" s="44"/>
      <c r="C72" s="44"/>
      <c r="D72" s="44"/>
      <c r="E72" s="44"/>
    </row>
    <row r="73" spans="1:5" ht="12">
      <c r="A73" s="44"/>
      <c r="B73" s="44"/>
      <c r="C73" s="44"/>
      <c r="D73" s="44"/>
      <c r="E73" s="44"/>
    </row>
    <row r="74" spans="1:5" ht="12">
      <c r="A74" s="44"/>
      <c r="B74" s="44"/>
      <c r="C74" s="44"/>
      <c r="D74" s="44"/>
      <c r="E74" s="44"/>
    </row>
    <row r="75" spans="1:5" ht="12">
      <c r="A75" s="44"/>
      <c r="B75" s="44"/>
      <c r="C75" s="44"/>
      <c r="D75" s="44"/>
      <c r="E75" s="44"/>
    </row>
    <row r="76" spans="1:5" ht="12">
      <c r="A76" s="44"/>
      <c r="B76" s="44"/>
      <c r="C76" s="44"/>
      <c r="D76" s="44"/>
      <c r="E76" s="44"/>
    </row>
    <row r="77" spans="1:5" ht="12">
      <c r="A77" s="44"/>
      <c r="B77" s="44"/>
      <c r="C77" s="44"/>
      <c r="D77" s="44"/>
      <c r="E77" s="44"/>
    </row>
    <row r="78" spans="1:5" ht="12">
      <c r="A78" s="44"/>
      <c r="B78" s="44"/>
      <c r="C78" s="44"/>
      <c r="D78" s="44"/>
      <c r="E78" s="44"/>
    </row>
    <row r="79" spans="1:5" ht="12">
      <c r="A79" s="44"/>
      <c r="B79" s="44"/>
      <c r="C79" s="44"/>
      <c r="D79" s="44"/>
      <c r="E79" s="44"/>
    </row>
    <row r="80" spans="1:5" ht="12">
      <c r="A80" s="44"/>
      <c r="B80" s="44"/>
      <c r="C80" s="44"/>
      <c r="D80" s="44"/>
      <c r="E80" s="44"/>
    </row>
    <row r="81" spans="1:5" ht="12">
      <c r="A81" s="44"/>
      <c r="B81" s="44"/>
      <c r="C81" s="44"/>
      <c r="D81" s="44"/>
      <c r="E81" s="44"/>
    </row>
    <row r="82" spans="1:5" ht="12">
      <c r="A82" s="44"/>
      <c r="B82" s="44"/>
      <c r="C82" s="44"/>
      <c r="D82" s="44"/>
      <c r="E82" s="44"/>
    </row>
    <row r="83" spans="1:5" ht="12">
      <c r="A83" s="44"/>
      <c r="B83" s="44"/>
      <c r="C83" s="44"/>
      <c r="D83" s="44"/>
      <c r="E83" s="44"/>
    </row>
    <row r="84" spans="1:5" ht="12">
      <c r="A84" s="44"/>
      <c r="B84" s="44"/>
      <c r="C84" s="44"/>
      <c r="D84" s="44"/>
      <c r="E84" s="44"/>
    </row>
  </sheetData>
  <sheetProtection/>
  <mergeCells count="5">
    <mergeCell ref="A8:D8"/>
    <mergeCell ref="B9:D9"/>
    <mergeCell ref="B13:D13"/>
    <mergeCell ref="C14:D14"/>
    <mergeCell ref="C20:D20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PageLayoutView="0" workbookViewId="0" topLeftCell="A1">
      <selection activeCell="A1" sqref="A1:I11"/>
    </sheetView>
  </sheetViews>
  <sheetFormatPr defaultColWidth="9.00390625" defaultRowHeight="13.5"/>
  <cols>
    <col min="1" max="1" width="4.625" style="121" customWidth="1"/>
    <col min="2" max="2" width="4.50390625" style="121" bestFit="1" customWidth="1"/>
    <col min="3" max="3" width="2.75390625" style="121" customWidth="1"/>
    <col min="4" max="4" width="6.625" style="121" bestFit="1" customWidth="1"/>
    <col min="5" max="9" width="14.125" style="121" customWidth="1"/>
    <col min="10" max="10" width="9.875" style="121" bestFit="1" customWidth="1"/>
    <col min="11" max="13" width="9.00390625" style="121" customWidth="1"/>
    <col min="14" max="14" width="10.00390625" style="121" bestFit="1" customWidth="1"/>
    <col min="15" max="15" width="9.875" style="121" bestFit="1" customWidth="1"/>
    <col min="16" max="16384" width="9.00390625" style="121" customWidth="1"/>
  </cols>
  <sheetData>
    <row r="1" spans="1:9" ht="15" customHeight="1">
      <c r="A1" s="114" t="s">
        <v>130</v>
      </c>
      <c r="B1" s="114"/>
      <c r="C1" s="114"/>
      <c r="D1" s="114"/>
      <c r="E1" s="114"/>
      <c r="F1" s="114"/>
      <c r="G1" s="127"/>
      <c r="H1" s="127"/>
      <c r="I1" s="127"/>
    </row>
    <row r="2" spans="1:9" ht="1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5" customHeight="1" thickBot="1">
      <c r="A3" s="81" t="s">
        <v>8</v>
      </c>
      <c r="B3" s="81"/>
      <c r="C3" s="81"/>
      <c r="D3" s="81"/>
      <c r="E3" s="81"/>
      <c r="F3" s="81"/>
      <c r="G3" s="81"/>
      <c r="H3" s="81"/>
      <c r="I3" s="81"/>
    </row>
    <row r="4" spans="1:10" ht="15" customHeight="1">
      <c r="A4" s="244" t="s">
        <v>10</v>
      </c>
      <c r="B4" s="244"/>
      <c r="C4" s="244"/>
      <c r="D4" s="245"/>
      <c r="E4" s="248" t="s">
        <v>131</v>
      </c>
      <c r="F4" s="248" t="s">
        <v>132</v>
      </c>
      <c r="G4" s="128" t="s">
        <v>133</v>
      </c>
      <c r="H4" s="129" t="s">
        <v>9</v>
      </c>
      <c r="I4" s="250" t="s">
        <v>11</v>
      </c>
      <c r="J4" s="130"/>
    </row>
    <row r="5" spans="1:10" ht="15" customHeight="1">
      <c r="A5" s="246"/>
      <c r="B5" s="246"/>
      <c r="C5" s="246"/>
      <c r="D5" s="247"/>
      <c r="E5" s="249"/>
      <c r="F5" s="249"/>
      <c r="G5" s="131" t="s">
        <v>134</v>
      </c>
      <c r="H5" s="132" t="s">
        <v>12</v>
      </c>
      <c r="I5" s="251"/>
      <c r="J5" s="130"/>
    </row>
    <row r="6" spans="1:9" ht="15" customHeight="1">
      <c r="A6" s="39" t="s">
        <v>184</v>
      </c>
      <c r="B6" s="39">
        <v>30</v>
      </c>
      <c r="C6" s="39" t="s">
        <v>67</v>
      </c>
      <c r="D6" s="35">
        <v>2018</v>
      </c>
      <c r="E6" s="112">
        <v>149086</v>
      </c>
      <c r="F6" s="113">
        <v>41521</v>
      </c>
      <c r="G6" s="101" t="s">
        <v>173</v>
      </c>
      <c r="H6" s="113">
        <v>26201</v>
      </c>
      <c r="I6" s="113">
        <v>81362</v>
      </c>
    </row>
    <row r="7" spans="1:9" ht="15" customHeight="1">
      <c r="A7" s="39" t="s">
        <v>174</v>
      </c>
      <c r="B7" s="36" t="s">
        <v>175</v>
      </c>
      <c r="C7" s="39" t="s">
        <v>67</v>
      </c>
      <c r="D7" s="35">
        <v>2019</v>
      </c>
      <c r="E7" s="112">
        <v>347924</v>
      </c>
      <c r="F7" s="113">
        <v>41597</v>
      </c>
      <c r="G7" s="101" t="s">
        <v>122</v>
      </c>
      <c r="H7" s="113">
        <v>164249</v>
      </c>
      <c r="I7" s="113">
        <v>142078</v>
      </c>
    </row>
    <row r="8" spans="2:9" ht="15" customHeight="1">
      <c r="B8" s="36">
        <v>2</v>
      </c>
      <c r="C8" s="39"/>
      <c r="D8" s="35">
        <v>2020</v>
      </c>
      <c r="E8" s="113">
        <v>411597.85</v>
      </c>
      <c r="F8" s="113">
        <v>39972.78</v>
      </c>
      <c r="G8" s="101" t="s">
        <v>173</v>
      </c>
      <c r="H8" s="113">
        <v>284303.65</v>
      </c>
      <c r="I8" s="113">
        <v>87321.42</v>
      </c>
    </row>
    <row r="9" spans="1:10" ht="15" customHeight="1">
      <c r="A9" s="39"/>
      <c r="B9" s="36">
        <v>3</v>
      </c>
      <c r="C9" s="39"/>
      <c r="D9" s="35">
        <v>2021</v>
      </c>
      <c r="E9" s="112">
        <v>209447.26</v>
      </c>
      <c r="F9" s="113">
        <v>44226.59</v>
      </c>
      <c r="G9" s="101" t="s">
        <v>173</v>
      </c>
      <c r="H9" s="113">
        <v>126642.55</v>
      </c>
      <c r="I9" s="113">
        <v>38578.12</v>
      </c>
      <c r="J9" s="122"/>
    </row>
    <row r="10" spans="1:10" ht="15" customHeight="1" thickBot="1">
      <c r="A10" s="81"/>
      <c r="B10" s="33">
        <v>4</v>
      </c>
      <c r="C10" s="81"/>
      <c r="D10" s="38">
        <v>2022</v>
      </c>
      <c r="E10" s="208">
        <v>127262</v>
      </c>
      <c r="F10" s="209">
        <v>38860</v>
      </c>
      <c r="G10" s="210">
        <v>266</v>
      </c>
      <c r="H10" s="209">
        <v>49339</v>
      </c>
      <c r="I10" s="209">
        <v>38797</v>
      </c>
      <c r="J10" s="122"/>
    </row>
    <row r="11" spans="1:9" ht="15" customHeight="1">
      <c r="A11" s="252" t="s">
        <v>125</v>
      </c>
      <c r="B11" s="252"/>
      <c r="C11" s="252"/>
      <c r="D11" s="252"/>
      <c r="E11" s="252"/>
      <c r="F11" s="252"/>
      <c r="G11" s="39"/>
      <c r="H11" s="39"/>
      <c r="I11" s="36" t="s">
        <v>13</v>
      </c>
    </row>
    <row r="12" spans="1:9" ht="13.5">
      <c r="A12" s="253"/>
      <c r="B12" s="253"/>
      <c r="C12" s="253"/>
      <c r="D12" s="253"/>
      <c r="E12" s="253"/>
      <c r="F12" s="253"/>
      <c r="G12" s="32"/>
      <c r="H12" s="32"/>
      <c r="I12" s="32"/>
    </row>
    <row r="16" spans="5:9" ht="13.5">
      <c r="E16" s="133"/>
      <c r="F16" s="134"/>
      <c r="G16" s="134"/>
      <c r="H16" s="134"/>
      <c r="I16" s="134"/>
    </row>
    <row r="17" spans="5:18" ht="13.5">
      <c r="E17" s="133"/>
      <c r="F17" s="135"/>
      <c r="G17" s="135"/>
      <c r="H17" s="135"/>
      <c r="I17" s="135"/>
      <c r="K17" s="136"/>
      <c r="L17" s="136"/>
      <c r="M17" s="136"/>
      <c r="N17" s="137"/>
      <c r="O17" s="137"/>
      <c r="P17" s="137"/>
      <c r="Q17" s="137"/>
      <c r="R17" s="138"/>
    </row>
    <row r="18" spans="5:18" ht="13.5">
      <c r="E18" s="133"/>
      <c r="F18" s="133"/>
      <c r="G18" s="133"/>
      <c r="H18" s="133"/>
      <c r="I18" s="133"/>
      <c r="K18" s="254"/>
      <c r="L18" s="254"/>
      <c r="M18" s="137"/>
      <c r="N18" s="136"/>
      <c r="O18" s="136"/>
      <c r="P18" s="136"/>
      <c r="Q18" s="136"/>
      <c r="R18" s="138"/>
    </row>
    <row r="19" spans="11:18" ht="13.5">
      <c r="K19" s="254"/>
      <c r="L19" s="254"/>
      <c r="M19" s="137"/>
      <c r="N19" s="139"/>
      <c r="O19" s="139"/>
      <c r="P19" s="139"/>
      <c r="Q19" s="139"/>
      <c r="R19" s="138"/>
    </row>
    <row r="20" spans="11:18" ht="13.5">
      <c r="K20" s="254"/>
      <c r="L20" s="254"/>
      <c r="M20" s="137"/>
      <c r="N20" s="136"/>
      <c r="O20" s="136"/>
      <c r="P20" s="136"/>
      <c r="Q20" s="136"/>
      <c r="R20" s="138"/>
    </row>
    <row r="21" spans="6:18" ht="13.5">
      <c r="F21" s="137"/>
      <c r="G21" s="137"/>
      <c r="H21" s="137"/>
      <c r="I21" s="137"/>
      <c r="K21" s="254"/>
      <c r="L21" s="254"/>
      <c r="M21" s="137"/>
      <c r="N21" s="139"/>
      <c r="O21" s="139"/>
      <c r="P21" s="139"/>
      <c r="Q21" s="139"/>
      <c r="R21" s="138"/>
    </row>
    <row r="22" spans="6:18" ht="13.5">
      <c r="F22" s="140"/>
      <c r="G22" s="140"/>
      <c r="H22" s="140"/>
      <c r="I22" s="140"/>
      <c r="K22" s="254"/>
      <c r="L22" s="254"/>
      <c r="M22" s="137"/>
      <c r="N22" s="136"/>
      <c r="O22" s="136"/>
      <c r="P22" s="136"/>
      <c r="Q22" s="136"/>
      <c r="R22" s="138"/>
    </row>
    <row r="23" spans="11:18" ht="13.5">
      <c r="K23" s="254"/>
      <c r="L23" s="254"/>
      <c r="M23" s="137"/>
      <c r="N23" s="141"/>
      <c r="O23" s="141"/>
      <c r="P23" s="141"/>
      <c r="Q23" s="141"/>
      <c r="R23" s="138"/>
    </row>
    <row r="24" spans="11:18" ht="13.5">
      <c r="K24" s="254"/>
      <c r="L24" s="254"/>
      <c r="M24" s="137"/>
      <c r="N24" s="142"/>
      <c r="O24" s="142"/>
      <c r="P24" s="142"/>
      <c r="Q24" s="142"/>
      <c r="R24" s="138"/>
    </row>
    <row r="25" spans="9:18" ht="13.5">
      <c r="I25" s="32"/>
      <c r="J25" s="32"/>
      <c r="K25" s="254"/>
      <c r="L25" s="254"/>
      <c r="M25" s="137"/>
      <c r="N25" s="139"/>
      <c r="O25" s="139"/>
      <c r="P25" s="139"/>
      <c r="Q25" s="139"/>
      <c r="R25" s="138"/>
    </row>
    <row r="26" spans="14:18" ht="13.5">
      <c r="N26" s="143"/>
      <c r="R26" s="138"/>
    </row>
    <row r="27" ht="13.5">
      <c r="K27" s="32"/>
    </row>
    <row r="28" spans="11:17" ht="13.5">
      <c r="K28" s="32"/>
      <c r="M28" s="137"/>
      <c r="N28" s="144"/>
      <c r="O28" s="144"/>
      <c r="P28" s="144"/>
      <c r="Q28" s="144"/>
    </row>
    <row r="29" ht="13.5">
      <c r="K29" s="32"/>
    </row>
    <row r="30" ht="13.5">
      <c r="K30" s="32"/>
    </row>
    <row r="31" ht="13.5">
      <c r="K31" s="32"/>
    </row>
    <row r="33" spans="11:18" ht="13.5">
      <c r="K33" s="136"/>
      <c r="L33" s="136"/>
      <c r="M33" s="136"/>
      <c r="N33" s="137"/>
      <c r="O33" s="137"/>
      <c r="P33" s="137"/>
      <c r="Q33" s="137"/>
      <c r="R33" s="138"/>
    </row>
    <row r="34" spans="11:18" ht="13.5">
      <c r="K34" s="254"/>
      <c r="L34" s="254"/>
      <c r="M34" s="137"/>
      <c r="N34" s="136"/>
      <c r="O34" s="136"/>
      <c r="P34" s="136"/>
      <c r="Q34" s="136"/>
      <c r="R34" s="138"/>
    </row>
    <row r="35" spans="11:18" ht="13.5">
      <c r="K35" s="254"/>
      <c r="L35" s="254"/>
      <c r="M35" s="137"/>
      <c r="N35" s="139"/>
      <c r="O35" s="139"/>
      <c r="P35" s="139"/>
      <c r="Q35" s="139"/>
      <c r="R35" s="138"/>
    </row>
    <row r="36" spans="11:18" ht="13.5">
      <c r="K36" s="254"/>
      <c r="L36" s="254"/>
      <c r="M36" s="137"/>
      <c r="N36" s="136"/>
      <c r="O36" s="136"/>
      <c r="P36" s="136"/>
      <c r="Q36" s="136"/>
      <c r="R36" s="138"/>
    </row>
    <row r="37" spans="11:18" ht="13.5">
      <c r="K37" s="254"/>
      <c r="L37" s="254"/>
      <c r="M37" s="137"/>
      <c r="N37" s="139"/>
      <c r="O37" s="139"/>
      <c r="P37" s="139"/>
      <c r="Q37" s="139"/>
      <c r="R37" s="138"/>
    </row>
    <row r="38" spans="11:18" ht="13.5">
      <c r="K38" s="254"/>
      <c r="L38" s="254"/>
      <c r="M38" s="137"/>
      <c r="N38" s="136"/>
      <c r="O38" s="136"/>
      <c r="P38" s="136"/>
      <c r="Q38" s="136"/>
      <c r="R38" s="138"/>
    </row>
    <row r="39" spans="11:18" ht="13.5">
      <c r="K39" s="254"/>
      <c r="L39" s="254"/>
      <c r="M39" s="137"/>
      <c r="N39" s="141"/>
      <c r="O39" s="141"/>
      <c r="P39" s="141"/>
      <c r="Q39" s="141"/>
      <c r="R39" s="138"/>
    </row>
    <row r="40" spans="11:18" ht="13.5">
      <c r="K40" s="254"/>
      <c r="L40" s="254"/>
      <c r="M40" s="137"/>
      <c r="N40" s="142"/>
      <c r="O40" s="142"/>
      <c r="P40" s="142"/>
      <c r="Q40" s="142"/>
      <c r="R40" s="138"/>
    </row>
    <row r="41" spans="11:18" ht="13.5">
      <c r="K41" s="254"/>
      <c r="L41" s="254"/>
      <c r="M41" s="137"/>
      <c r="N41" s="139"/>
      <c r="O41" s="139"/>
      <c r="P41" s="139"/>
      <c r="Q41" s="139"/>
      <c r="R41" s="138"/>
    </row>
    <row r="42" spans="14:18" ht="13.5">
      <c r="N42" s="143"/>
      <c r="R42" s="138"/>
    </row>
    <row r="43" ht="13.5">
      <c r="K43" s="32"/>
    </row>
    <row r="44" spans="1:17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M44" s="137"/>
      <c r="N44" s="140"/>
      <c r="O44" s="140"/>
      <c r="P44" s="140"/>
      <c r="Q44" s="140"/>
    </row>
    <row r="45" spans="1:11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</sheetData>
  <sheetProtection/>
  <mergeCells count="18">
    <mergeCell ref="K34:K37"/>
    <mergeCell ref="L34:L35"/>
    <mergeCell ref="L36:L37"/>
    <mergeCell ref="K38:K41"/>
    <mergeCell ref="L38:L39"/>
    <mergeCell ref="L40:L41"/>
    <mergeCell ref="K18:K21"/>
    <mergeCell ref="L18:L19"/>
    <mergeCell ref="L20:L21"/>
    <mergeCell ref="K22:K25"/>
    <mergeCell ref="L22:L23"/>
    <mergeCell ref="L24:L25"/>
    <mergeCell ref="A4:D5"/>
    <mergeCell ref="E4:E5"/>
    <mergeCell ref="F4:F5"/>
    <mergeCell ref="I4:I5"/>
    <mergeCell ref="A11:F11"/>
    <mergeCell ref="A12:F12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zoomScalePageLayoutView="0" workbookViewId="0" topLeftCell="A1">
      <selection activeCell="A1" sqref="A1:F7"/>
    </sheetView>
  </sheetViews>
  <sheetFormatPr defaultColWidth="9.00390625" defaultRowHeight="13.5"/>
  <cols>
    <col min="1" max="1" width="9.00390625" style="31" customWidth="1"/>
    <col min="2" max="6" width="15.375" style="31" customWidth="1"/>
    <col min="7" max="16384" width="9.00390625" style="31" customWidth="1"/>
  </cols>
  <sheetData>
    <row r="1" spans="1:9" ht="15" customHeight="1">
      <c r="A1" s="255" t="s">
        <v>127</v>
      </c>
      <c r="B1" s="255"/>
      <c r="C1" s="255"/>
      <c r="D1" s="255"/>
      <c r="E1" s="255"/>
      <c r="F1" s="255"/>
      <c r="I1" s="145"/>
    </row>
    <row r="2" spans="1:6" ht="15" customHeight="1" thickBot="1">
      <c r="A2" s="81"/>
      <c r="B2" s="81"/>
      <c r="C2" s="81"/>
      <c r="D2" s="32"/>
      <c r="E2" s="32"/>
      <c r="F2" s="32"/>
    </row>
    <row r="3" spans="1:6" ht="15" customHeight="1">
      <c r="A3" s="146"/>
      <c r="B3" s="42" t="s">
        <v>168</v>
      </c>
      <c r="C3" s="42" t="s">
        <v>176</v>
      </c>
      <c r="D3" s="42" t="s">
        <v>179</v>
      </c>
      <c r="E3" s="42" t="s">
        <v>180</v>
      </c>
      <c r="F3" s="42" t="s">
        <v>183</v>
      </c>
    </row>
    <row r="4" spans="1:6" ht="15" customHeight="1">
      <c r="A4" s="35"/>
      <c r="B4" s="80"/>
      <c r="C4" s="80"/>
      <c r="D4" s="80"/>
      <c r="E4" s="80"/>
      <c r="F4" s="80"/>
    </row>
    <row r="5" spans="1:11" ht="15" customHeight="1">
      <c r="A5" s="147" t="s">
        <v>14</v>
      </c>
      <c r="B5" s="37">
        <v>531</v>
      </c>
      <c r="C5" s="37">
        <v>481</v>
      </c>
      <c r="D5" s="37">
        <v>472</v>
      </c>
      <c r="E5" s="37">
        <v>553</v>
      </c>
      <c r="F5" s="37">
        <v>567</v>
      </c>
      <c r="K5" s="148"/>
    </row>
    <row r="6" spans="1:6" ht="15" customHeight="1" thickBot="1">
      <c r="A6" s="38"/>
      <c r="B6" s="81"/>
      <c r="C6" s="81"/>
      <c r="D6" s="81"/>
      <c r="E6" s="81"/>
      <c r="F6" s="81"/>
    </row>
    <row r="7" spans="1:6" ht="15" customHeight="1">
      <c r="A7" s="149" t="s">
        <v>124</v>
      </c>
      <c r="B7" s="32"/>
      <c r="C7" s="36"/>
      <c r="D7" s="36"/>
      <c r="E7" s="36"/>
      <c r="F7" s="36" t="s">
        <v>135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A1" sqref="A1:D20"/>
    </sheetView>
  </sheetViews>
  <sheetFormatPr defaultColWidth="9.00390625" defaultRowHeight="13.5"/>
  <cols>
    <col min="1" max="1" width="19.75390625" style="96" customWidth="1"/>
    <col min="2" max="2" width="25.125" style="96" customWidth="1"/>
    <col min="3" max="4" width="20.625" style="96" customWidth="1"/>
    <col min="5" max="16384" width="9.00390625" style="96" customWidth="1"/>
  </cols>
  <sheetData>
    <row r="1" spans="1:5" s="100" customFormat="1" ht="18" customHeight="1">
      <c r="A1" s="114" t="s">
        <v>160</v>
      </c>
      <c r="B1" s="87"/>
      <c r="C1" s="87"/>
      <c r="D1" s="87"/>
      <c r="E1" s="99"/>
    </row>
    <row r="2" s="32" customFormat="1" ht="11.25" customHeight="1"/>
    <row r="3" spans="1:5" s="32" customFormat="1" ht="18" customHeight="1" thickBot="1">
      <c r="A3" s="81" t="s">
        <v>15</v>
      </c>
      <c r="B3" s="81"/>
      <c r="C3" s="81"/>
      <c r="D3" s="33" t="s">
        <v>182</v>
      </c>
      <c r="E3" s="39"/>
    </row>
    <row r="4" spans="1:5" s="32" customFormat="1" ht="18" customHeight="1">
      <c r="A4" s="88" t="s">
        <v>16</v>
      </c>
      <c r="B4" s="89" t="s">
        <v>17</v>
      </c>
      <c r="C4" s="90" t="s">
        <v>18</v>
      </c>
      <c r="D4" s="91" t="s">
        <v>19</v>
      </c>
      <c r="E4" s="34"/>
    </row>
    <row r="5" spans="1:5" s="32" customFormat="1" ht="18" customHeight="1">
      <c r="A5" s="35" t="s">
        <v>20</v>
      </c>
      <c r="B5" s="32" t="s">
        <v>142</v>
      </c>
      <c r="C5" s="115">
        <v>44</v>
      </c>
      <c r="D5" s="92" t="s">
        <v>58</v>
      </c>
      <c r="E5" s="34"/>
    </row>
    <row r="6" spans="1:5" s="32" customFormat="1" ht="18" customHeight="1">
      <c r="A6" s="35" t="s">
        <v>21</v>
      </c>
      <c r="B6" s="32" t="s">
        <v>161</v>
      </c>
      <c r="C6" s="36">
        <v>60</v>
      </c>
      <c r="D6" s="37" t="s">
        <v>143</v>
      </c>
      <c r="E6" s="34"/>
    </row>
    <row r="7" spans="1:5" s="32" customFormat="1" ht="18" customHeight="1" thickBot="1">
      <c r="A7" s="38" t="s">
        <v>22</v>
      </c>
      <c r="B7" s="81" t="s">
        <v>162</v>
      </c>
      <c r="C7" s="33">
        <v>257</v>
      </c>
      <c r="D7" s="93" t="s">
        <v>143</v>
      </c>
      <c r="E7" s="34"/>
    </row>
    <row r="8" s="32" customFormat="1" ht="11.25" customHeight="1"/>
    <row r="9" spans="1:5" s="32" customFormat="1" ht="18" customHeight="1" thickBot="1">
      <c r="A9" s="81" t="s">
        <v>23</v>
      </c>
      <c r="B9" s="81"/>
      <c r="C9" s="81"/>
      <c r="D9" s="33" t="s">
        <v>182</v>
      </c>
      <c r="E9" s="39"/>
    </row>
    <row r="10" spans="1:5" s="32" customFormat="1" ht="18" customHeight="1">
      <c r="A10" s="88" t="s">
        <v>16</v>
      </c>
      <c r="B10" s="89" t="s">
        <v>17</v>
      </c>
      <c r="C10" s="94" t="s">
        <v>18</v>
      </c>
      <c r="D10" s="91" t="s">
        <v>19</v>
      </c>
      <c r="E10" s="34"/>
    </row>
    <row r="11" spans="1:5" s="32" customFormat="1" ht="18" customHeight="1">
      <c r="A11" s="35" t="s">
        <v>62</v>
      </c>
      <c r="B11" s="32" t="s">
        <v>144</v>
      </c>
      <c r="C11" s="115">
        <v>40</v>
      </c>
      <c r="D11" s="92" t="s">
        <v>58</v>
      </c>
      <c r="E11" s="34"/>
    </row>
    <row r="12" spans="1:5" s="32" customFormat="1" ht="18" customHeight="1">
      <c r="A12" s="35" t="s">
        <v>24</v>
      </c>
      <c r="B12" s="32" t="s">
        <v>63</v>
      </c>
      <c r="C12" s="36">
        <v>26</v>
      </c>
      <c r="D12" s="37" t="s">
        <v>143</v>
      </c>
      <c r="E12" s="34"/>
    </row>
    <row r="13" spans="1:5" s="32" customFormat="1" ht="18" customHeight="1">
      <c r="A13" s="35" t="s">
        <v>25</v>
      </c>
      <c r="B13" s="32" t="s">
        <v>64</v>
      </c>
      <c r="C13" s="36">
        <v>21</v>
      </c>
      <c r="D13" s="37" t="s">
        <v>143</v>
      </c>
      <c r="E13" s="34"/>
    </row>
    <row r="14" spans="1:5" s="32" customFormat="1" ht="18" customHeight="1">
      <c r="A14" s="35" t="s">
        <v>26</v>
      </c>
      <c r="B14" s="32" t="s">
        <v>27</v>
      </c>
      <c r="C14" s="36">
        <v>6</v>
      </c>
      <c r="D14" s="37" t="s">
        <v>143</v>
      </c>
      <c r="E14" s="34"/>
    </row>
    <row r="15" spans="1:5" s="32" customFormat="1" ht="18" customHeight="1">
      <c r="A15" s="35" t="s">
        <v>59</v>
      </c>
      <c r="B15" s="39" t="s">
        <v>145</v>
      </c>
      <c r="C15" s="36">
        <v>4</v>
      </c>
      <c r="D15" s="37" t="s">
        <v>143</v>
      </c>
      <c r="E15" s="39"/>
    </row>
    <row r="16" spans="1:5" s="32" customFormat="1" ht="18" customHeight="1">
      <c r="A16" s="35" t="s">
        <v>60</v>
      </c>
      <c r="B16" s="39" t="s">
        <v>61</v>
      </c>
      <c r="C16" s="36">
        <v>25</v>
      </c>
      <c r="D16" s="37" t="s">
        <v>143</v>
      </c>
      <c r="E16" s="39"/>
    </row>
    <row r="17" spans="1:5" s="32" customFormat="1" ht="18" customHeight="1">
      <c r="A17" s="35" t="s">
        <v>65</v>
      </c>
      <c r="B17" s="40" t="s">
        <v>66</v>
      </c>
      <c r="C17" s="36">
        <v>26</v>
      </c>
      <c r="D17" s="37" t="s">
        <v>143</v>
      </c>
      <c r="E17" s="39"/>
    </row>
    <row r="18" spans="1:4" s="32" customFormat="1" ht="18" customHeight="1" thickBot="1">
      <c r="A18" s="38" t="s">
        <v>69</v>
      </c>
      <c r="B18" s="41" t="s">
        <v>146</v>
      </c>
      <c r="C18" s="33">
        <v>24</v>
      </c>
      <c r="D18" s="93" t="s">
        <v>143</v>
      </c>
    </row>
    <row r="19" s="32" customFormat="1" ht="14.25" customHeight="1">
      <c r="D19" s="95" t="s">
        <v>157</v>
      </c>
    </row>
    <row r="20" s="32" customFormat="1" ht="18" customHeight="1">
      <c r="D20" s="123" t="s">
        <v>177</v>
      </c>
    </row>
    <row r="21" s="32" customFormat="1" ht="14.25"/>
  </sheetData>
  <sheetProtection/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I33" sqref="I33"/>
    </sheetView>
  </sheetViews>
  <sheetFormatPr defaultColWidth="9.00390625" defaultRowHeight="13.5"/>
  <cols>
    <col min="1" max="1" width="4.625" style="103" customWidth="1"/>
    <col min="2" max="2" width="2.875" style="103" customWidth="1"/>
    <col min="3" max="3" width="2.75390625" style="103" customWidth="1"/>
    <col min="4" max="4" width="5.125" style="103" customWidth="1"/>
    <col min="5" max="8" width="17.125" style="103" customWidth="1"/>
    <col min="9" max="9" width="17.125" style="172" customWidth="1"/>
    <col min="10" max="16384" width="9.00390625" style="103" customWidth="1"/>
  </cols>
  <sheetData>
    <row r="1" spans="1:9" ht="15" customHeight="1">
      <c r="A1" s="150" t="s">
        <v>158</v>
      </c>
      <c r="B1" s="150"/>
      <c r="C1" s="150"/>
      <c r="D1" s="150"/>
      <c r="E1" s="150"/>
      <c r="F1" s="150"/>
      <c r="G1" s="151"/>
      <c r="H1" s="151"/>
      <c r="I1" s="152"/>
    </row>
    <row r="2" spans="1:9" ht="15" customHeight="1" thickBot="1">
      <c r="A2" s="82"/>
      <c r="B2" s="82"/>
      <c r="C2" s="82"/>
      <c r="D2" s="82"/>
      <c r="E2" s="82"/>
      <c r="F2" s="82"/>
      <c r="G2" s="82"/>
      <c r="H2" s="82"/>
      <c r="I2" s="56" t="s">
        <v>28</v>
      </c>
    </row>
    <row r="3" spans="1:9" ht="15" customHeight="1">
      <c r="A3" s="153"/>
      <c r="B3" s="153"/>
      <c r="C3" s="153"/>
      <c r="D3" s="154"/>
      <c r="E3" s="153"/>
      <c r="F3" s="155"/>
      <c r="G3" s="17"/>
      <c r="H3" s="156" t="s">
        <v>29</v>
      </c>
      <c r="I3" s="157"/>
    </row>
    <row r="4" spans="1:9" ht="15" customHeight="1">
      <c r="A4" s="158" t="s">
        <v>10</v>
      </c>
      <c r="B4" s="158"/>
      <c r="C4" s="158"/>
      <c r="D4" s="159"/>
      <c r="E4" s="160" t="s">
        <v>30</v>
      </c>
      <c r="F4" s="161" t="s">
        <v>31</v>
      </c>
      <c r="G4" s="162" t="s">
        <v>32</v>
      </c>
      <c r="H4" s="256" t="s">
        <v>33</v>
      </c>
      <c r="I4" s="258" t="s">
        <v>34</v>
      </c>
    </row>
    <row r="5" spans="1:9" ht="15" customHeight="1">
      <c r="A5" s="163"/>
      <c r="B5" s="163"/>
      <c r="C5" s="163"/>
      <c r="D5" s="164"/>
      <c r="E5" s="163"/>
      <c r="F5" s="165"/>
      <c r="G5" s="20"/>
      <c r="H5" s="257"/>
      <c r="I5" s="259"/>
    </row>
    <row r="6" spans="1:9" ht="15" customHeight="1">
      <c r="A6" s="166"/>
      <c r="B6" s="166"/>
      <c r="C6" s="166"/>
      <c r="D6" s="167"/>
      <c r="E6" s="168" t="s">
        <v>35</v>
      </c>
      <c r="F6" s="169" t="s">
        <v>2</v>
      </c>
      <c r="G6" s="170" t="s">
        <v>36</v>
      </c>
      <c r="H6" s="166"/>
      <c r="I6" s="169" t="s">
        <v>35</v>
      </c>
    </row>
    <row r="7" spans="1:9" ht="15" customHeight="1">
      <c r="A7" s="29" t="s">
        <v>184</v>
      </c>
      <c r="B7" s="29">
        <v>31</v>
      </c>
      <c r="C7" s="29" t="s">
        <v>67</v>
      </c>
      <c r="D7" s="30">
        <v>2019</v>
      </c>
      <c r="E7" s="110">
        <v>235938.88</v>
      </c>
      <c r="F7" s="111">
        <v>2494748.97</v>
      </c>
      <c r="G7" s="20">
        <v>99.9</v>
      </c>
      <c r="H7" s="13">
        <v>45</v>
      </c>
      <c r="I7" s="13">
        <v>2704</v>
      </c>
    </row>
    <row r="8" spans="1:9" ht="15" customHeight="1">
      <c r="A8" s="29" t="s">
        <v>174</v>
      </c>
      <c r="B8" s="29">
        <v>2</v>
      </c>
      <c r="C8" s="29" t="s">
        <v>67</v>
      </c>
      <c r="D8" s="30">
        <v>2020</v>
      </c>
      <c r="E8" s="110">
        <v>227139</v>
      </c>
      <c r="F8" s="111">
        <v>2396090</v>
      </c>
      <c r="G8" s="20">
        <v>99.9</v>
      </c>
      <c r="H8" s="13">
        <v>45</v>
      </c>
      <c r="I8" s="13">
        <v>2704</v>
      </c>
    </row>
    <row r="9" spans="2:9" ht="15" customHeight="1">
      <c r="B9" s="29">
        <v>3</v>
      </c>
      <c r="C9" s="29"/>
      <c r="D9" s="30">
        <v>2021</v>
      </c>
      <c r="E9" s="111">
        <v>230500</v>
      </c>
      <c r="F9" s="111">
        <v>2418070</v>
      </c>
      <c r="G9" s="20">
        <v>99.9</v>
      </c>
      <c r="H9" s="13">
        <v>45</v>
      </c>
      <c r="I9" s="13">
        <v>2704</v>
      </c>
    </row>
    <row r="10" spans="1:10" ht="15" customHeight="1">
      <c r="A10" s="29"/>
      <c r="B10" s="29">
        <v>4</v>
      </c>
      <c r="C10" s="29"/>
      <c r="D10" s="30">
        <v>2022</v>
      </c>
      <c r="E10" s="110">
        <v>231504</v>
      </c>
      <c r="F10" s="111">
        <v>2426564</v>
      </c>
      <c r="G10" s="20">
        <v>99.9</v>
      </c>
      <c r="H10" s="13">
        <v>45</v>
      </c>
      <c r="I10" s="13">
        <v>2704</v>
      </c>
      <c r="J10" s="173"/>
    </row>
    <row r="11" spans="1:9" ht="15" customHeight="1" thickBot="1">
      <c r="A11" s="82"/>
      <c r="B11" s="82">
        <v>5</v>
      </c>
      <c r="C11" s="82"/>
      <c r="D11" s="83">
        <v>2023</v>
      </c>
      <c r="E11" s="211">
        <v>232093</v>
      </c>
      <c r="F11" s="212">
        <v>2436446</v>
      </c>
      <c r="G11" s="116">
        <v>99.9</v>
      </c>
      <c r="H11" s="104">
        <v>45</v>
      </c>
      <c r="I11" s="104">
        <v>2704</v>
      </c>
    </row>
    <row r="12" spans="1:9" ht="15" customHeight="1">
      <c r="A12" s="29"/>
      <c r="B12" s="29"/>
      <c r="C12" s="29"/>
      <c r="D12" s="29"/>
      <c r="E12" s="29"/>
      <c r="F12" s="29"/>
      <c r="G12" s="29"/>
      <c r="H12" s="29"/>
      <c r="I12" s="171" t="s">
        <v>128</v>
      </c>
    </row>
    <row r="13" spans="1:9" ht="13.5">
      <c r="A13" s="153"/>
      <c r="B13" s="153"/>
      <c r="C13" s="153"/>
      <c r="D13" s="153"/>
      <c r="E13" s="153"/>
      <c r="F13" s="153"/>
      <c r="G13" s="153"/>
      <c r="H13" s="153"/>
      <c r="I13" s="171" t="s">
        <v>129</v>
      </c>
    </row>
    <row r="18" ht="13.5">
      <c r="H18" s="173"/>
    </row>
    <row r="19" ht="13.5">
      <c r="E19" s="173"/>
    </row>
    <row r="24" spans="1:10" ht="13.5">
      <c r="A24" s="153"/>
      <c r="B24" s="153"/>
      <c r="C24" s="153"/>
      <c r="D24" s="153"/>
      <c r="E24" s="153"/>
      <c r="F24" s="153"/>
      <c r="G24" s="153"/>
      <c r="H24" s="153"/>
      <c r="I24" s="17"/>
      <c r="J24" s="153"/>
    </row>
    <row r="25" ht="13.5">
      <c r="A25" s="153"/>
    </row>
    <row r="26" spans="1:11" ht="13.5">
      <c r="A26" s="153"/>
      <c r="K26" s="153"/>
    </row>
    <row r="27" ht="13.5">
      <c r="A27" s="153"/>
    </row>
    <row r="28" ht="13.5">
      <c r="A28" s="153"/>
    </row>
    <row r="29" ht="13.5">
      <c r="A29" s="153"/>
    </row>
    <row r="30" ht="13.5">
      <c r="A30" s="153"/>
    </row>
    <row r="31" ht="13.5">
      <c r="A31" s="153"/>
    </row>
    <row r="32" ht="13.5">
      <c r="A32" s="153"/>
    </row>
    <row r="33" ht="13.5">
      <c r="A33" s="153"/>
    </row>
    <row r="34" ht="13.5">
      <c r="A34" s="153"/>
    </row>
    <row r="35" ht="13.5">
      <c r="A35" s="153"/>
    </row>
    <row r="36" ht="13.5">
      <c r="A36" s="153"/>
    </row>
    <row r="37" ht="13.5">
      <c r="A37" s="153"/>
    </row>
    <row r="38" ht="13.5">
      <c r="A38" s="153"/>
    </row>
    <row r="39" ht="13.5">
      <c r="A39" s="153"/>
    </row>
    <row r="40" ht="13.5">
      <c r="A40" s="153"/>
    </row>
    <row r="41" ht="13.5">
      <c r="A41" s="153"/>
    </row>
    <row r="42" spans="1:10" ht="13.5">
      <c r="A42" s="153"/>
      <c r="B42" s="153"/>
      <c r="C42" s="153"/>
      <c r="D42" s="153"/>
      <c r="E42" s="153"/>
      <c r="F42" s="153"/>
      <c r="G42" s="153"/>
      <c r="H42" s="153"/>
      <c r="I42" s="17"/>
      <c r="J42" s="153"/>
    </row>
    <row r="43" spans="1:10" ht="13.5">
      <c r="A43" s="153"/>
      <c r="B43" s="153"/>
      <c r="C43" s="153"/>
      <c r="D43" s="153"/>
      <c r="E43" s="153"/>
      <c r="F43" s="153"/>
      <c r="G43" s="153"/>
      <c r="H43" s="153"/>
      <c r="I43" s="17"/>
      <c r="J43" s="153"/>
    </row>
    <row r="44" spans="1:11" ht="13.5">
      <c r="A44" s="153"/>
      <c r="B44" s="153"/>
      <c r="C44" s="153"/>
      <c r="D44" s="153"/>
      <c r="E44" s="153"/>
      <c r="F44" s="153"/>
      <c r="G44" s="153"/>
      <c r="H44" s="153"/>
      <c r="I44" s="17"/>
      <c r="J44" s="153"/>
      <c r="K44" s="153"/>
    </row>
    <row r="45" spans="1:11" ht="13.5">
      <c r="A45" s="153"/>
      <c r="B45" s="153"/>
      <c r="C45" s="153"/>
      <c r="D45" s="153"/>
      <c r="E45" s="153"/>
      <c r="F45" s="153"/>
      <c r="G45" s="153"/>
      <c r="H45" s="153"/>
      <c r="I45" s="17"/>
      <c r="J45" s="153"/>
      <c r="K45" s="153"/>
    </row>
    <row r="46" spans="1:11" ht="13.5">
      <c r="A46" s="153"/>
      <c r="B46" s="153"/>
      <c r="C46" s="153"/>
      <c r="D46" s="153"/>
      <c r="E46" s="153"/>
      <c r="F46" s="153"/>
      <c r="G46" s="153"/>
      <c r="H46" s="153"/>
      <c r="I46" s="17"/>
      <c r="J46" s="153"/>
      <c r="K46" s="153"/>
    </row>
    <row r="47" spans="1:11" ht="13.5">
      <c r="A47" s="153"/>
      <c r="B47" s="153"/>
      <c r="C47" s="153"/>
      <c r="D47" s="153"/>
      <c r="E47" s="153"/>
      <c r="F47" s="153"/>
      <c r="G47" s="153"/>
      <c r="H47" s="153"/>
      <c r="I47" s="17"/>
      <c r="J47" s="153"/>
      <c r="K47" s="153"/>
    </row>
    <row r="48" spans="1:11" ht="13.5">
      <c r="A48" s="153"/>
      <c r="B48" s="153"/>
      <c r="C48" s="153"/>
      <c r="D48" s="153"/>
      <c r="E48" s="153"/>
      <c r="F48" s="153"/>
      <c r="G48" s="153"/>
      <c r="H48" s="153"/>
      <c r="I48" s="17"/>
      <c r="J48" s="153"/>
      <c r="K48" s="153"/>
    </row>
    <row r="49" spans="1:11" ht="13.5">
      <c r="A49" s="153"/>
      <c r="B49" s="153"/>
      <c r="C49" s="153"/>
      <c r="D49" s="153"/>
      <c r="E49" s="153"/>
      <c r="F49" s="153"/>
      <c r="G49" s="153"/>
      <c r="H49" s="153"/>
      <c r="I49" s="17"/>
      <c r="J49" s="153"/>
      <c r="K49" s="153"/>
    </row>
    <row r="50" spans="1:11" ht="13.5">
      <c r="A50" s="153"/>
      <c r="B50" s="153"/>
      <c r="C50" s="153"/>
      <c r="D50" s="153"/>
      <c r="E50" s="153"/>
      <c r="F50" s="153"/>
      <c r="G50" s="153"/>
      <c r="H50" s="153"/>
      <c r="I50" s="17"/>
      <c r="J50" s="153"/>
      <c r="K50" s="153"/>
    </row>
    <row r="51" spans="1:11" ht="13.5">
      <c r="A51" s="153"/>
      <c r="B51" s="153"/>
      <c r="C51" s="153"/>
      <c r="D51" s="153"/>
      <c r="E51" s="153"/>
      <c r="F51" s="153"/>
      <c r="G51" s="153"/>
      <c r="H51" s="153"/>
      <c r="I51" s="17"/>
      <c r="J51" s="153"/>
      <c r="K51" s="153"/>
    </row>
    <row r="52" spans="1:11" ht="13.5">
      <c r="A52" s="153"/>
      <c r="B52" s="153"/>
      <c r="C52" s="153"/>
      <c r="D52" s="153"/>
      <c r="E52" s="153"/>
      <c r="F52" s="153"/>
      <c r="G52" s="153"/>
      <c r="H52" s="153"/>
      <c r="I52" s="17"/>
      <c r="J52" s="153"/>
      <c r="K52" s="153"/>
    </row>
    <row r="53" spans="1:11" ht="13.5">
      <c r="A53" s="153"/>
      <c r="B53" s="153"/>
      <c r="C53" s="153"/>
      <c r="D53" s="153"/>
      <c r="E53" s="153"/>
      <c r="F53" s="153"/>
      <c r="G53" s="153"/>
      <c r="H53" s="153"/>
      <c r="I53" s="17"/>
      <c r="J53" s="153"/>
      <c r="K53" s="153"/>
    </row>
    <row r="54" spans="1:11" ht="13.5">
      <c r="A54" s="153"/>
      <c r="B54" s="153"/>
      <c r="C54" s="153"/>
      <c r="D54" s="153"/>
      <c r="E54" s="153"/>
      <c r="F54" s="153"/>
      <c r="G54" s="153"/>
      <c r="H54" s="153"/>
      <c r="I54" s="17"/>
      <c r="J54" s="153"/>
      <c r="K54" s="153"/>
    </row>
    <row r="55" ht="13.5">
      <c r="K55" s="153"/>
    </row>
    <row r="56" ht="13.5">
      <c r="K56" s="153"/>
    </row>
  </sheetData>
  <sheetProtection/>
  <mergeCells count="2"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1" width="4.875" style="22" customWidth="1"/>
    <col min="2" max="2" width="2.875" style="22" customWidth="1"/>
    <col min="3" max="3" width="3.00390625" style="22" customWidth="1"/>
    <col min="4" max="4" width="5.125" style="22" customWidth="1"/>
    <col min="5" max="5" width="5.50390625" style="22" bestFit="1" customWidth="1"/>
    <col min="6" max="6" width="6.875" style="28" customWidth="1"/>
    <col min="7" max="7" width="5.50390625" style="22" bestFit="1" customWidth="1"/>
    <col min="8" max="8" width="6.875" style="28" customWidth="1"/>
    <col min="9" max="9" width="5.625" style="21" customWidth="1"/>
    <col min="10" max="10" width="7.50390625" style="22" customWidth="1"/>
    <col min="11" max="11" width="5.00390625" style="22" bestFit="1" customWidth="1"/>
    <col min="12" max="12" width="6.875" style="22" customWidth="1"/>
    <col min="13" max="13" width="5.00390625" style="22" bestFit="1" customWidth="1"/>
    <col min="14" max="14" width="6.875" style="22" customWidth="1"/>
    <col min="15" max="15" width="11.00390625" style="22" customWidth="1"/>
    <col min="16" max="16" width="10.50390625" style="22" customWidth="1"/>
    <col min="17" max="16384" width="9.00390625" style="22" customWidth="1"/>
  </cols>
  <sheetData>
    <row r="1" spans="1:16" ht="15" customHeight="1">
      <c r="A1" s="52" t="s">
        <v>140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54"/>
      <c r="B2" s="54"/>
      <c r="C2" s="54"/>
      <c r="D2" s="54"/>
      <c r="E2" s="54"/>
      <c r="F2" s="55"/>
      <c r="G2" s="23"/>
      <c r="H2" s="55"/>
      <c r="I2" s="56"/>
      <c r="J2" s="23"/>
      <c r="K2" s="23"/>
      <c r="L2" s="23"/>
      <c r="M2" s="23"/>
      <c r="N2" s="23"/>
      <c r="O2" s="23"/>
      <c r="P2" s="57" t="s">
        <v>37</v>
      </c>
    </row>
    <row r="3" spans="1:16" ht="15" customHeight="1">
      <c r="A3" s="260" t="s">
        <v>10</v>
      </c>
      <c r="B3" s="260"/>
      <c r="C3" s="260"/>
      <c r="D3" s="261"/>
      <c r="E3" s="58" t="s">
        <v>38</v>
      </c>
      <c r="F3" s="59"/>
      <c r="G3" s="58" t="s">
        <v>39</v>
      </c>
      <c r="H3" s="59"/>
      <c r="I3" s="60" t="s">
        <v>40</v>
      </c>
      <c r="J3" s="61"/>
      <c r="K3" s="60" t="s">
        <v>41</v>
      </c>
      <c r="L3" s="61"/>
      <c r="M3" s="60" t="s">
        <v>120</v>
      </c>
      <c r="N3" s="61"/>
      <c r="O3" s="62" t="s">
        <v>42</v>
      </c>
      <c r="P3" s="63" t="s">
        <v>126</v>
      </c>
    </row>
    <row r="4" spans="1:16" ht="15" customHeight="1">
      <c r="A4" s="262"/>
      <c r="B4" s="262"/>
      <c r="C4" s="262"/>
      <c r="D4" s="263"/>
      <c r="E4" s="64" t="s">
        <v>43</v>
      </c>
      <c r="F4" s="65" t="s">
        <v>44</v>
      </c>
      <c r="G4" s="64" t="s">
        <v>43</v>
      </c>
      <c r="H4" s="65" t="s">
        <v>44</v>
      </c>
      <c r="I4" s="64" t="s">
        <v>43</v>
      </c>
      <c r="J4" s="66" t="s">
        <v>44</v>
      </c>
      <c r="K4" s="64" t="s">
        <v>43</v>
      </c>
      <c r="L4" s="67" t="s">
        <v>44</v>
      </c>
      <c r="M4" s="68" t="s">
        <v>43</v>
      </c>
      <c r="N4" s="67" t="s">
        <v>44</v>
      </c>
      <c r="O4" s="69" t="s">
        <v>45</v>
      </c>
      <c r="P4" s="70" t="s">
        <v>46</v>
      </c>
    </row>
    <row r="5" spans="1:16" ht="15" customHeight="1">
      <c r="A5" s="25"/>
      <c r="B5" s="25"/>
      <c r="C5" s="25"/>
      <c r="D5" s="26"/>
      <c r="E5" s="71"/>
      <c r="F5" s="72" t="s">
        <v>47</v>
      </c>
      <c r="G5" s="71"/>
      <c r="H5" s="72" t="s">
        <v>47</v>
      </c>
      <c r="I5" s="73"/>
      <c r="J5" s="71" t="s">
        <v>47</v>
      </c>
      <c r="K5" s="23"/>
      <c r="L5" s="71" t="s">
        <v>47</v>
      </c>
      <c r="M5" s="23"/>
      <c r="N5" s="71" t="s">
        <v>47</v>
      </c>
      <c r="O5" s="57" t="s">
        <v>2</v>
      </c>
      <c r="P5" s="57" t="s">
        <v>36</v>
      </c>
    </row>
    <row r="6" spans="1:18" ht="15" customHeight="1">
      <c r="A6" s="25" t="s">
        <v>184</v>
      </c>
      <c r="B6" s="25">
        <v>31</v>
      </c>
      <c r="C6" s="77" t="s">
        <v>67</v>
      </c>
      <c r="D6" s="25">
        <v>2019</v>
      </c>
      <c r="E6" s="74">
        <v>126</v>
      </c>
      <c r="F6" s="125">
        <v>81.24</v>
      </c>
      <c r="G6" s="25">
        <v>110</v>
      </c>
      <c r="H6" s="125">
        <v>16.7</v>
      </c>
      <c r="I6" s="75">
        <v>14</v>
      </c>
      <c r="J6" s="126">
        <v>33.16</v>
      </c>
      <c r="K6" s="25">
        <v>1</v>
      </c>
      <c r="L6" s="126">
        <v>18.18</v>
      </c>
      <c r="M6" s="25">
        <v>1</v>
      </c>
      <c r="N6" s="76">
        <v>13.2</v>
      </c>
      <c r="O6" s="126">
        <v>4.77</v>
      </c>
      <c r="P6" s="126">
        <v>4.78</v>
      </c>
      <c r="Q6" s="27"/>
      <c r="R6" s="27"/>
    </row>
    <row r="7" spans="1:18" ht="15" customHeight="1">
      <c r="A7" s="25" t="s">
        <v>174</v>
      </c>
      <c r="B7" s="25">
        <v>2</v>
      </c>
      <c r="C7" s="25" t="s">
        <v>67</v>
      </c>
      <c r="D7" s="78">
        <v>2020</v>
      </c>
      <c r="E7" s="74">
        <v>129</v>
      </c>
      <c r="F7" s="125">
        <v>83.46</v>
      </c>
      <c r="G7" s="25">
        <v>112</v>
      </c>
      <c r="H7" s="125">
        <v>16.92</v>
      </c>
      <c r="I7" s="75">
        <v>15</v>
      </c>
      <c r="J7" s="126">
        <v>35.16</v>
      </c>
      <c r="K7" s="25">
        <v>1</v>
      </c>
      <c r="L7" s="126">
        <v>18.18</v>
      </c>
      <c r="M7" s="25">
        <v>1</v>
      </c>
      <c r="N7" s="76">
        <v>13.2</v>
      </c>
      <c r="O7" s="126">
        <v>4.88</v>
      </c>
      <c r="P7" s="126">
        <v>4.92</v>
      </c>
      <c r="Q7" s="27"/>
      <c r="R7" s="27"/>
    </row>
    <row r="8" spans="1:18" ht="15" customHeight="1">
      <c r="A8" s="27"/>
      <c r="B8" s="25">
        <v>3</v>
      </c>
      <c r="C8" s="77"/>
      <c r="D8" s="78">
        <v>2021</v>
      </c>
      <c r="E8" s="25">
        <f>G8+I8+K8+M8</f>
        <v>130</v>
      </c>
      <c r="F8" s="125">
        <v>83.48</v>
      </c>
      <c r="G8" s="25">
        <v>113</v>
      </c>
      <c r="H8" s="125">
        <v>16.94</v>
      </c>
      <c r="I8" s="75">
        <v>15</v>
      </c>
      <c r="J8" s="126">
        <v>35.16</v>
      </c>
      <c r="K8" s="25">
        <v>1</v>
      </c>
      <c r="L8" s="126">
        <v>18.18</v>
      </c>
      <c r="M8" s="25">
        <v>1</v>
      </c>
      <c r="N8" s="76">
        <v>13.2</v>
      </c>
      <c r="O8" s="126">
        <v>4.91</v>
      </c>
      <c r="P8" s="126">
        <v>4.92</v>
      </c>
      <c r="Q8" s="27"/>
      <c r="R8" s="27"/>
    </row>
    <row r="9" spans="1:16" s="27" customFormat="1" ht="15" customHeight="1">
      <c r="A9" s="25"/>
      <c r="B9" s="25">
        <v>4</v>
      </c>
      <c r="C9" s="77"/>
      <c r="D9" s="78">
        <v>2022</v>
      </c>
      <c r="E9" s="25">
        <f>G9+I9+K9+M9</f>
        <v>130</v>
      </c>
      <c r="F9" s="125">
        <v>83.7</v>
      </c>
      <c r="G9" s="25">
        <v>113</v>
      </c>
      <c r="H9" s="125">
        <v>16.94</v>
      </c>
      <c r="I9" s="75">
        <v>15</v>
      </c>
      <c r="J9" s="126">
        <v>35.37</v>
      </c>
      <c r="K9" s="25">
        <v>1</v>
      </c>
      <c r="L9" s="126">
        <v>18.18</v>
      </c>
      <c r="M9" s="25">
        <v>1</v>
      </c>
      <c r="N9" s="76">
        <v>13.2</v>
      </c>
      <c r="O9" s="126">
        <v>4.95</v>
      </c>
      <c r="P9" s="126">
        <v>4.93</v>
      </c>
    </row>
    <row r="10" spans="1:18" ht="15" customHeight="1" thickBot="1">
      <c r="A10" s="54"/>
      <c r="B10" s="54">
        <v>5</v>
      </c>
      <c r="C10" s="79"/>
      <c r="D10" s="204">
        <v>2023</v>
      </c>
      <c r="E10" s="54">
        <v>130</v>
      </c>
      <c r="F10" s="213">
        <v>83.7</v>
      </c>
      <c r="G10" s="54">
        <v>113</v>
      </c>
      <c r="H10" s="213">
        <v>16.94</v>
      </c>
      <c r="I10" s="214">
        <v>15</v>
      </c>
      <c r="J10" s="215">
        <v>35.37</v>
      </c>
      <c r="K10" s="54">
        <v>1</v>
      </c>
      <c r="L10" s="215">
        <v>18.18</v>
      </c>
      <c r="M10" s="54">
        <v>1</v>
      </c>
      <c r="N10" s="216">
        <v>13.2</v>
      </c>
      <c r="O10" s="215">
        <v>4.91</v>
      </c>
      <c r="P10" s="215">
        <v>4.93</v>
      </c>
      <c r="Q10" s="27"/>
      <c r="R10" s="27"/>
    </row>
    <row r="11" spans="1:18" ht="13.5">
      <c r="A11" s="23"/>
      <c r="B11" s="23"/>
      <c r="C11" s="23"/>
      <c r="D11" s="23"/>
      <c r="E11" s="23"/>
      <c r="F11" s="24"/>
      <c r="G11" s="23"/>
      <c r="H11" s="24"/>
      <c r="I11" s="17"/>
      <c r="J11" s="23"/>
      <c r="K11" s="23"/>
      <c r="L11" s="23"/>
      <c r="M11" s="23"/>
      <c r="N11" s="23"/>
      <c r="O11" s="23"/>
      <c r="P11" s="57" t="s">
        <v>121</v>
      </c>
      <c r="Q11" s="27"/>
      <c r="R11" s="27"/>
    </row>
    <row r="12" spans="6:18" ht="13.5">
      <c r="F12" s="206"/>
      <c r="Q12" s="27"/>
      <c r="R12" s="27"/>
    </row>
    <row r="13" spans="17:18" ht="13.5">
      <c r="Q13" s="27"/>
      <c r="R13" s="27"/>
    </row>
    <row r="14" spans="17:18" ht="13.5">
      <c r="Q14" s="27"/>
      <c r="R14" s="27"/>
    </row>
    <row r="19" ht="13.5">
      <c r="F19" s="207"/>
    </row>
    <row r="20" ht="13.5">
      <c r="F20" s="207"/>
    </row>
    <row r="21" spans="1:13" ht="13.5">
      <c r="A21" s="23"/>
      <c r="B21" s="23"/>
      <c r="C21" s="23"/>
      <c r="D21" s="23"/>
      <c r="E21" s="23"/>
      <c r="F21" s="24"/>
      <c r="G21" s="23"/>
      <c r="H21" s="24"/>
      <c r="I21" s="17"/>
      <c r="J21" s="23"/>
      <c r="K21" s="23"/>
      <c r="M21" s="23"/>
    </row>
    <row r="22" ht="13.5">
      <c r="A22" s="23"/>
    </row>
    <row r="23" ht="13.5">
      <c r="A23" s="23"/>
    </row>
    <row r="24" ht="13.5">
      <c r="A24" s="23"/>
    </row>
    <row r="25" ht="13.5">
      <c r="A25" s="23"/>
    </row>
    <row r="26" ht="13.5">
      <c r="A26" s="23"/>
    </row>
    <row r="27" ht="13.5">
      <c r="A27" s="23"/>
    </row>
    <row r="28" ht="13.5">
      <c r="A28" s="23"/>
    </row>
    <row r="29" ht="13.5">
      <c r="A29" s="23"/>
    </row>
    <row r="30" spans="1:4" ht="13.5">
      <c r="A30" s="23"/>
      <c r="D30" s="205"/>
    </row>
    <row r="31" ht="13.5">
      <c r="A31" s="23"/>
    </row>
    <row r="32" ht="13.5">
      <c r="A32" s="23"/>
    </row>
    <row r="33" ht="13.5">
      <c r="A33" s="23"/>
    </row>
    <row r="34" ht="13.5">
      <c r="A34" s="23"/>
    </row>
    <row r="35" ht="13.5">
      <c r="A35" s="23"/>
    </row>
    <row r="36" ht="13.5">
      <c r="A36" s="23"/>
    </row>
    <row r="37" ht="13.5">
      <c r="A37" s="23"/>
    </row>
    <row r="38" ht="13.5">
      <c r="A38" s="23"/>
    </row>
    <row r="39" spans="1:13" ht="13.5">
      <c r="A39" s="23"/>
      <c r="B39" s="23"/>
      <c r="C39" s="23"/>
      <c r="D39" s="23"/>
      <c r="E39" s="23"/>
      <c r="F39" s="24"/>
      <c r="G39" s="23"/>
      <c r="H39" s="24"/>
      <c r="I39" s="17"/>
      <c r="J39" s="23"/>
      <c r="K39" s="23"/>
      <c r="M39" s="23"/>
    </row>
    <row r="40" spans="1:13" ht="13.5">
      <c r="A40" s="23"/>
      <c r="B40" s="23"/>
      <c r="C40" s="23"/>
      <c r="D40" s="23"/>
      <c r="E40" s="23"/>
      <c r="F40" s="24"/>
      <c r="G40" s="23"/>
      <c r="H40" s="24"/>
      <c r="I40" s="17"/>
      <c r="J40" s="23"/>
      <c r="K40" s="23"/>
      <c r="M40" s="23"/>
    </row>
    <row r="41" spans="1:13" ht="13.5">
      <c r="A41" s="23"/>
      <c r="B41" s="23"/>
      <c r="C41" s="23"/>
      <c r="D41" s="23"/>
      <c r="E41" s="23"/>
      <c r="F41" s="24"/>
      <c r="G41" s="23"/>
      <c r="H41" s="24"/>
      <c r="I41" s="17"/>
      <c r="J41" s="23"/>
      <c r="K41" s="23"/>
      <c r="M41" s="23"/>
    </row>
    <row r="42" spans="1:13" ht="13.5">
      <c r="A42" s="23"/>
      <c r="B42" s="23"/>
      <c r="C42" s="23"/>
      <c r="D42" s="23"/>
      <c r="E42" s="23"/>
      <c r="F42" s="24"/>
      <c r="G42" s="23"/>
      <c r="H42" s="24"/>
      <c r="I42" s="17"/>
      <c r="J42" s="23"/>
      <c r="K42" s="23"/>
      <c r="M42" s="23"/>
    </row>
    <row r="43" spans="1:13" ht="13.5">
      <c r="A43" s="23"/>
      <c r="B43" s="23"/>
      <c r="C43" s="23"/>
      <c r="D43" s="23"/>
      <c r="E43" s="23"/>
      <c r="F43" s="24"/>
      <c r="G43" s="23"/>
      <c r="H43" s="24"/>
      <c r="I43" s="17"/>
      <c r="J43" s="23"/>
      <c r="K43" s="23"/>
      <c r="M43" s="23"/>
    </row>
    <row r="44" spans="1:13" ht="13.5">
      <c r="A44" s="23"/>
      <c r="B44" s="23"/>
      <c r="C44" s="23"/>
      <c r="D44" s="23"/>
      <c r="E44" s="23"/>
      <c r="F44" s="24"/>
      <c r="G44" s="23"/>
      <c r="H44" s="24"/>
      <c r="I44" s="17"/>
      <c r="J44" s="23"/>
      <c r="K44" s="23"/>
      <c r="M44" s="23"/>
    </row>
    <row r="45" spans="1:13" ht="13.5">
      <c r="A45" s="23"/>
      <c r="B45" s="23"/>
      <c r="C45" s="23"/>
      <c r="D45" s="23"/>
      <c r="E45" s="23"/>
      <c r="F45" s="24"/>
      <c r="G45" s="23"/>
      <c r="H45" s="24"/>
      <c r="I45" s="17"/>
      <c r="J45" s="23"/>
      <c r="K45" s="23"/>
      <c r="M45" s="23"/>
    </row>
    <row r="46" spans="1:13" ht="13.5">
      <c r="A46" s="23"/>
      <c r="B46" s="23"/>
      <c r="C46" s="23"/>
      <c r="D46" s="23"/>
      <c r="E46" s="23"/>
      <c r="F46" s="24"/>
      <c r="G46" s="23"/>
      <c r="H46" s="24"/>
      <c r="I46" s="17"/>
      <c r="J46" s="23"/>
      <c r="K46" s="23"/>
      <c r="M46" s="23"/>
    </row>
    <row r="47" spans="1:13" ht="13.5">
      <c r="A47" s="23"/>
      <c r="B47" s="23"/>
      <c r="C47" s="23"/>
      <c r="D47" s="23"/>
      <c r="E47" s="23"/>
      <c r="F47" s="24"/>
      <c r="G47" s="23"/>
      <c r="H47" s="24"/>
      <c r="I47" s="17"/>
      <c r="J47" s="23"/>
      <c r="K47" s="23"/>
      <c r="M47" s="23"/>
    </row>
    <row r="48" spans="1:13" ht="13.5">
      <c r="A48" s="23"/>
      <c r="B48" s="23"/>
      <c r="C48" s="23"/>
      <c r="D48" s="23"/>
      <c r="E48" s="23"/>
      <c r="F48" s="24"/>
      <c r="G48" s="23"/>
      <c r="H48" s="24"/>
      <c r="I48" s="17"/>
      <c r="J48" s="23"/>
      <c r="K48" s="23"/>
      <c r="M48" s="23"/>
    </row>
    <row r="49" spans="1:13" ht="13.5">
      <c r="A49" s="23"/>
      <c r="B49" s="23"/>
      <c r="C49" s="23"/>
      <c r="D49" s="23"/>
      <c r="E49" s="23"/>
      <c r="F49" s="24"/>
      <c r="G49" s="23"/>
      <c r="H49" s="24"/>
      <c r="I49" s="17"/>
      <c r="J49" s="23"/>
      <c r="K49" s="23"/>
      <c r="M49" s="23"/>
    </row>
    <row r="50" spans="1:13" ht="13.5">
      <c r="A50" s="23"/>
      <c r="B50" s="23"/>
      <c r="C50" s="23"/>
      <c r="D50" s="23"/>
      <c r="E50" s="23"/>
      <c r="F50" s="24"/>
      <c r="G50" s="23"/>
      <c r="H50" s="24"/>
      <c r="I50" s="17"/>
      <c r="J50" s="23"/>
      <c r="K50" s="23"/>
      <c r="M50" s="23"/>
    </row>
    <row r="51" spans="1:13" ht="13.5">
      <c r="A51" s="23"/>
      <c r="B51" s="23"/>
      <c r="C51" s="23"/>
      <c r="D51" s="23"/>
      <c r="E51" s="23"/>
      <c r="F51" s="24"/>
      <c r="G51" s="23"/>
      <c r="H51" s="24"/>
      <c r="I51" s="17"/>
      <c r="J51" s="23"/>
      <c r="K51" s="23"/>
      <c r="M51" s="23"/>
    </row>
  </sheetData>
  <sheetProtection/>
  <mergeCells count="1"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　電算係</dc:creator>
  <cp:keywords/>
  <dc:description/>
  <cp:lastModifiedBy>井上はな</cp:lastModifiedBy>
  <cp:lastPrinted>2014-03-06T01:19:04Z</cp:lastPrinted>
  <dcterms:created xsi:type="dcterms:W3CDTF">1998-06-18T01:30:05Z</dcterms:created>
  <dcterms:modified xsi:type="dcterms:W3CDTF">2024-04-10T06:23:56Z</dcterms:modified>
  <cp:category/>
  <cp:version/>
  <cp:contentType/>
  <cp:contentStatus/>
</cp:coreProperties>
</file>